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3250" windowHeight="12105"/>
  </bookViews>
  <sheets>
    <sheet name="기획행정" sheetId="41" r:id="rId1"/>
    <sheet name="복지보건" sheetId="37" r:id="rId2"/>
    <sheet name="문화환경 " sheetId="38" r:id="rId3"/>
    <sheet name="도시관리 (1)" sheetId="39" r:id="rId4"/>
    <sheet name="도시관리 (2)" sheetId="40" r:id="rId5"/>
    <sheet name="실과소" sheetId="1" state="hidden" r:id="rId6"/>
    <sheet name="총무국" sheetId="5" state="hidden" r:id="rId7"/>
    <sheet name="주민국" sheetId="4" state="hidden" r:id="rId8"/>
    <sheet name="도시국" sheetId="6" state="hidden" r:id="rId9"/>
    <sheet name="동주민센터" sheetId="11" state="hidden" r:id="rId10"/>
    <sheet name="보건소,보건지소,출장소" sheetId="10" state="hidden" r:id="rId11"/>
    <sheet name="주민의견수렴" sheetId="8" state="hidden" r:id="rId12"/>
    <sheet name="원본" sheetId="9" state="hidden" r:id="rId13"/>
  </sheets>
  <definedNames>
    <definedName name="_xlnm._FilterDatabase" localSheetId="12" hidden="1">원본!$A$3:$F$103</definedName>
    <definedName name="_xlnm.Print_Area" localSheetId="0">기획행정!$A$1:$G$35</definedName>
    <definedName name="_xlnm.Print_Area" localSheetId="3">'도시관리 (1)'!$A$1:$G$23</definedName>
    <definedName name="_xlnm.Print_Area" localSheetId="4">'도시관리 (2)'!$A$1:$G$38</definedName>
    <definedName name="_xlnm.Print_Area" localSheetId="2">'문화환경 '!$A$1:$G$26</definedName>
    <definedName name="_xlnm.Print_Area" localSheetId="1">복지보건!$A$1:$G$20</definedName>
    <definedName name="_xlnm.Print_Titles" localSheetId="0">기획행정!$4:$4</definedName>
    <definedName name="_xlnm.Print_Titles" localSheetId="3">'도시관리 (1)'!$4:$4</definedName>
    <definedName name="_xlnm.Print_Titles" localSheetId="4">'도시관리 (2)'!$2:$2</definedName>
    <definedName name="_xlnm.Print_Titles" localSheetId="2">'문화환경 '!$4:$4</definedName>
    <definedName name="_xlnm.Print_Titles" localSheetId="1">복지보건!$4:$4</definedName>
  </definedNames>
  <calcPr calcId="125725"/>
</workbook>
</file>

<file path=xl/calcChain.xml><?xml version="1.0" encoding="utf-8"?>
<calcChain xmlns="http://schemas.openxmlformats.org/spreadsheetml/2006/main">
  <c r="D14" i="41"/>
  <c r="D5"/>
  <c r="D3" i="40"/>
  <c r="D5" i="39"/>
  <c r="D20" i="38"/>
  <c r="D5"/>
  <c r="D12" i="37"/>
  <c r="D5"/>
  <c r="E36" i="5" l="1"/>
  <c r="E35"/>
  <c r="E8" i="1"/>
  <c r="E7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6"/>
</calcChain>
</file>

<file path=xl/sharedStrings.xml><?xml version="1.0" encoding="utf-8"?>
<sst xmlns="http://schemas.openxmlformats.org/spreadsheetml/2006/main" count="1116" uniqueCount="692">
  <si>
    <t>연번</t>
    <phoneticPr fontId="2" type="noConversion"/>
  </si>
  <si>
    <t>부서명</t>
    <phoneticPr fontId="2" type="noConversion"/>
  </si>
  <si>
    <t>사업명</t>
    <phoneticPr fontId="2" type="noConversion"/>
  </si>
  <si>
    <t>사업내용</t>
    <phoneticPr fontId="2" type="noConversion"/>
  </si>
  <si>
    <t>요구액</t>
    <phoneticPr fontId="2" type="noConversion"/>
  </si>
  <si>
    <t>비고</t>
    <phoneticPr fontId="2" type="noConversion"/>
  </si>
  <si>
    <t>2013년 주요사업 예산요구 현황</t>
    <phoneticPr fontId="2" type="noConversion"/>
  </si>
  <si>
    <t xml:space="preserve">[단위:천원] </t>
    <phoneticPr fontId="2" type="noConversion"/>
  </si>
  <si>
    <t>문화관광체육과</t>
    <phoneticPr fontId="2" type="noConversion"/>
  </si>
  <si>
    <t>기획홍보실</t>
    <phoneticPr fontId="2" type="noConversion"/>
  </si>
  <si>
    <t>2013년도 예산편성관련 주민의견 수렴 현황</t>
    <phoneticPr fontId="2" type="noConversion"/>
  </si>
  <si>
    <t>관리번호</t>
    <phoneticPr fontId="2" type="noConversion"/>
  </si>
  <si>
    <t>동명</t>
    <phoneticPr fontId="2" type="noConversion"/>
  </si>
  <si>
    <t>사업명(주민의견)</t>
    <phoneticPr fontId="2" type="noConversion"/>
  </si>
  <si>
    <t>해당과</t>
    <phoneticPr fontId="2" type="noConversion"/>
  </si>
  <si>
    <t>2013-1</t>
    <phoneticPr fontId="2" type="noConversion"/>
  </si>
  <si>
    <t>검암경서동</t>
    <phoneticPr fontId="2" type="noConversion"/>
  </si>
  <si>
    <t>동 주민센터 4층 증축</t>
    <phoneticPr fontId="2" type="noConversion"/>
  </si>
  <si>
    <t>총무과</t>
    <phoneticPr fontId="2" type="noConversion"/>
  </si>
  <si>
    <t>2013-2</t>
    <phoneticPr fontId="2" type="noConversion"/>
  </si>
  <si>
    <t>꽃뫼길 확장(도로확장)</t>
    <phoneticPr fontId="2" type="noConversion"/>
  </si>
  <si>
    <t>건설과, 교통민원과</t>
    <phoneticPr fontId="2" type="noConversion"/>
  </si>
  <si>
    <t>2013-3</t>
    <phoneticPr fontId="2" type="noConversion"/>
  </si>
  <si>
    <t>검암도서관 신축</t>
    <phoneticPr fontId="2" type="noConversion"/>
  </si>
  <si>
    <t>인재육성과</t>
    <phoneticPr fontId="2" type="noConversion"/>
  </si>
  <si>
    <t>2013-4</t>
    <phoneticPr fontId="2" type="noConversion"/>
  </si>
  <si>
    <t>인도 보도블럭 교체</t>
    <phoneticPr fontId="2" type="noConversion"/>
  </si>
  <si>
    <t>건설과</t>
    <phoneticPr fontId="2" type="noConversion"/>
  </si>
  <si>
    <t>2013-5</t>
    <phoneticPr fontId="2" type="noConversion"/>
  </si>
  <si>
    <t>백석동 농로길 재포장</t>
    <phoneticPr fontId="2" type="noConversion"/>
  </si>
  <si>
    <t>2013-6</t>
    <phoneticPr fontId="2" type="noConversion"/>
  </si>
  <si>
    <t>공원내 풀장 설치</t>
    <phoneticPr fontId="2" type="noConversion"/>
  </si>
  <si>
    <t>녹지경관과</t>
    <phoneticPr fontId="2" type="noConversion"/>
  </si>
  <si>
    <t>2013-7</t>
    <phoneticPr fontId="2" type="noConversion"/>
  </si>
  <si>
    <t>시천교 버스정류장(검암역) 칸막이 설치</t>
    <phoneticPr fontId="2" type="noConversion"/>
  </si>
  <si>
    <t>교통민원과</t>
    <phoneticPr fontId="2" type="noConversion"/>
  </si>
  <si>
    <t>2013-8</t>
    <phoneticPr fontId="2" type="noConversion"/>
  </si>
  <si>
    <t>연희동</t>
    <phoneticPr fontId="2" type="noConversion"/>
  </si>
  <si>
    <t>심곡초등학교 일대 안전한 등하굣길 만들기</t>
    <phoneticPr fontId="2" type="noConversion"/>
  </si>
  <si>
    <t>교통행정과</t>
    <phoneticPr fontId="2" type="noConversion"/>
  </si>
  <si>
    <t>2013-9</t>
    <phoneticPr fontId="2" type="noConversion"/>
  </si>
  <si>
    <t>안전한 놀이터 만들기</t>
    <phoneticPr fontId="2" type="noConversion"/>
  </si>
  <si>
    <t>2013-10</t>
    <phoneticPr fontId="2" type="noConversion"/>
  </si>
  <si>
    <t>등산로 진달래길 조성</t>
    <phoneticPr fontId="2" type="noConversion"/>
  </si>
  <si>
    <t>2013-11</t>
    <phoneticPr fontId="2" type="noConversion"/>
  </si>
  <si>
    <t>서곶근린공원 나무 이름표 달아주기</t>
    <phoneticPr fontId="2" type="noConversion"/>
  </si>
  <si>
    <t>2013-12</t>
    <phoneticPr fontId="2" type="noConversion"/>
  </si>
  <si>
    <t>연희동 참여예산지역위원 역량 강화 교육</t>
    <phoneticPr fontId="2" type="noConversion"/>
  </si>
  <si>
    <t>2013-13</t>
    <phoneticPr fontId="2" type="noConversion"/>
  </si>
  <si>
    <t>정다운 도서관 이용 활성화</t>
    <phoneticPr fontId="2" type="noConversion"/>
  </si>
  <si>
    <t>2013-14</t>
    <phoneticPr fontId="2" type="noConversion"/>
  </si>
  <si>
    <t>서부공단 공원내 화장실 및 수도시설 설치</t>
    <phoneticPr fontId="2" type="noConversion"/>
  </si>
  <si>
    <t>녹지경관과, 건설과</t>
    <phoneticPr fontId="2" type="noConversion"/>
  </si>
  <si>
    <t>2013-15</t>
    <phoneticPr fontId="2" type="noConversion"/>
  </si>
  <si>
    <t>청라1동</t>
    <phoneticPr fontId="2" type="noConversion"/>
  </si>
  <si>
    <t>청라1동주민센터 신축(건립)</t>
    <phoneticPr fontId="2" type="noConversion"/>
  </si>
  <si>
    <t>2013-16</t>
    <phoneticPr fontId="2" type="noConversion"/>
  </si>
  <si>
    <t>청리1동</t>
    <phoneticPr fontId="2" type="noConversion"/>
  </si>
  <si>
    <t>청라주민복합문화센터 건립</t>
    <phoneticPr fontId="2" type="noConversion"/>
  </si>
  <si>
    <t>2013-17</t>
    <phoneticPr fontId="2" type="noConversion"/>
  </si>
  <si>
    <t>청라2동</t>
    <phoneticPr fontId="2" type="noConversion"/>
  </si>
  <si>
    <t>주민복지문화센터(공연장,전시실 등) 건립</t>
    <phoneticPr fontId="2" type="noConversion"/>
  </si>
  <si>
    <t>2013-18</t>
    <phoneticPr fontId="2" type="noConversion"/>
  </si>
  <si>
    <t>스포츠 · 문화 센터(수영장,체육시설 등) 건립</t>
    <phoneticPr fontId="2" type="noConversion"/>
  </si>
  <si>
    <t>2013-19</t>
    <phoneticPr fontId="2" type="noConversion"/>
  </si>
  <si>
    <t>노인복지센터 건립</t>
    <phoneticPr fontId="2" type="noConversion"/>
  </si>
  <si>
    <t>가정복지과</t>
    <phoneticPr fontId="2" type="noConversion"/>
  </si>
  <si>
    <t>2013-20</t>
    <phoneticPr fontId="2" type="noConversion"/>
  </si>
  <si>
    <t>어린이공원 건립</t>
    <phoneticPr fontId="2" type="noConversion"/>
  </si>
  <si>
    <t>2013-21</t>
    <phoneticPr fontId="2" type="noConversion"/>
  </si>
  <si>
    <t>청소년 문화센터 건립</t>
    <phoneticPr fontId="2" type="noConversion"/>
  </si>
  <si>
    <t>2013-22</t>
    <phoneticPr fontId="2" type="noConversion"/>
  </si>
  <si>
    <t>가정1동</t>
    <phoneticPr fontId="2" type="noConversion"/>
  </si>
  <si>
    <t>승학로 차없는 거리 그림그리기 대회</t>
    <phoneticPr fontId="2" type="noConversion"/>
  </si>
  <si>
    <t>기획홍보실,가정1동</t>
    <phoneticPr fontId="2" type="noConversion"/>
  </si>
  <si>
    <t>2013-23</t>
    <phoneticPr fontId="2" type="noConversion"/>
  </si>
  <si>
    <t>저소득층 및 독거노인 쌀 지원</t>
    <phoneticPr fontId="2" type="noConversion"/>
  </si>
  <si>
    <t>가정복지과,주민생활지원과</t>
    <phoneticPr fontId="2" type="noConversion"/>
  </si>
  <si>
    <t>2013-24</t>
    <phoneticPr fontId="2" type="noConversion"/>
  </si>
  <si>
    <t>가정2동</t>
    <phoneticPr fontId="2" type="noConversion"/>
  </si>
  <si>
    <t>이동보건소 진료</t>
    <phoneticPr fontId="2" type="noConversion"/>
  </si>
  <si>
    <t>보건소</t>
    <phoneticPr fontId="2" type="noConversion"/>
  </si>
  <si>
    <t>2013-25</t>
    <phoneticPr fontId="2" type="noConversion"/>
  </si>
  <si>
    <t>어르신 일자리 창출</t>
    <phoneticPr fontId="2" type="noConversion"/>
  </si>
  <si>
    <t>경제지원과</t>
    <phoneticPr fontId="2" type="noConversion"/>
  </si>
  <si>
    <t>2013-26</t>
    <phoneticPr fontId="2" type="noConversion"/>
  </si>
  <si>
    <t>등산로 입구에 운동기구 설치 필요성</t>
    <phoneticPr fontId="2" type="noConversion"/>
  </si>
  <si>
    <t>2013-27</t>
    <phoneticPr fontId="2" type="noConversion"/>
  </si>
  <si>
    <t>하나아파트 1차 뒤편 주차장</t>
    <phoneticPr fontId="2" type="noConversion"/>
  </si>
  <si>
    <t>2013-28</t>
    <phoneticPr fontId="2" type="noConversion"/>
  </si>
  <si>
    <t>등산로(하나아파트 뒤편) 재세동기 설치</t>
    <phoneticPr fontId="2" type="noConversion"/>
  </si>
  <si>
    <t>녹지경관과,보건소</t>
    <phoneticPr fontId="2" type="noConversion"/>
  </si>
  <si>
    <t>2013-29</t>
    <phoneticPr fontId="2" type="noConversion"/>
  </si>
  <si>
    <t>가정3동</t>
    <phoneticPr fontId="2" type="noConversion"/>
  </si>
  <si>
    <t>콜롬비아 공원 육교 리모델링</t>
    <phoneticPr fontId="2" type="noConversion"/>
  </si>
  <si>
    <t>2013-30</t>
    <phoneticPr fontId="2" type="noConversion"/>
  </si>
  <si>
    <t>고구려가든 앞 과속감시카메라 설치 및 관내 CCTV 추가설치</t>
    <phoneticPr fontId="2" type="noConversion"/>
  </si>
  <si>
    <t>2013-31</t>
    <phoneticPr fontId="2" type="noConversion"/>
  </si>
  <si>
    <t>가정3동 천주교 성당 ~ 길운씨티빌 보안등 설치</t>
    <phoneticPr fontId="2" type="noConversion"/>
  </si>
  <si>
    <t>2013-32</t>
    <phoneticPr fontId="2" type="noConversion"/>
  </si>
  <si>
    <t>가석초등학교 육교 리모델링</t>
    <phoneticPr fontId="2" type="noConversion"/>
  </si>
  <si>
    <t>2013-33</t>
    <phoneticPr fontId="2" type="noConversion"/>
  </si>
  <si>
    <t>서인공원 노후시설물 정비</t>
    <phoneticPr fontId="2" type="noConversion"/>
  </si>
  <si>
    <t>2013-34</t>
    <phoneticPr fontId="2" type="noConversion"/>
  </si>
  <si>
    <t>길운씨티빌 비탈길 반사경 보강 등 안전시설물과 계단설치</t>
    <phoneticPr fontId="2" type="noConversion"/>
  </si>
  <si>
    <t>2013-35</t>
    <phoneticPr fontId="2" type="noConversion"/>
  </si>
  <si>
    <t>가정오거리 경인고속도로 진입로 주변 안전조치 요청</t>
    <phoneticPr fontId="2" type="noConversion"/>
  </si>
  <si>
    <t>2013-36</t>
    <phoneticPr fontId="2" type="noConversion"/>
  </si>
  <si>
    <t>관내 동네 뒷골목 도로 재포장</t>
    <phoneticPr fontId="2" type="noConversion"/>
  </si>
  <si>
    <t>2013-37</t>
    <phoneticPr fontId="2" type="noConversion"/>
  </si>
  <si>
    <t>신현원창동</t>
    <phoneticPr fontId="2" type="noConversion"/>
  </si>
  <si>
    <t>신현동 가정로 369 서경백화점 앞 인도블럭 교체</t>
    <phoneticPr fontId="2" type="noConversion"/>
  </si>
  <si>
    <t>2013-38</t>
    <phoneticPr fontId="2" type="noConversion"/>
  </si>
  <si>
    <t>새오개로 85번길 2~14 사이 골목길 포장</t>
    <phoneticPr fontId="2" type="noConversion"/>
  </si>
  <si>
    <t>2013-39</t>
    <phoneticPr fontId="2" type="noConversion"/>
  </si>
  <si>
    <t>가정로 351번길 28-5, 새오개로 72~74번길 CCTV 설치</t>
    <phoneticPr fontId="2" type="noConversion"/>
  </si>
  <si>
    <t>2013-40</t>
    <phoneticPr fontId="2" type="noConversion"/>
  </si>
  <si>
    <t>새오개로 48번길 11 주변, 가정로 351번길 8-4 골목 가로등 설치</t>
    <phoneticPr fontId="2" type="noConversion"/>
  </si>
  <si>
    <t>2013-41</t>
    <phoneticPr fontId="2" type="noConversion"/>
  </si>
  <si>
    <t>신현로 13 주변 주차장선 시공</t>
    <phoneticPr fontId="2" type="noConversion"/>
  </si>
  <si>
    <t>2013-42</t>
    <phoneticPr fontId="2" type="noConversion"/>
  </si>
  <si>
    <t>석남1동</t>
    <phoneticPr fontId="2" type="noConversion"/>
  </si>
  <si>
    <t>침수예방을 위한 하수도 확장공사</t>
    <phoneticPr fontId="2" type="noConversion"/>
  </si>
  <si>
    <t>2013-43</t>
    <phoneticPr fontId="2" type="noConversion"/>
  </si>
  <si>
    <t>주민안전을 위한 CCTV 설치 공사</t>
    <phoneticPr fontId="2" type="noConversion"/>
  </si>
  <si>
    <t>2013-44</t>
    <phoneticPr fontId="2" type="noConversion"/>
  </si>
  <si>
    <t>가로등 설치 공사</t>
    <phoneticPr fontId="2" type="noConversion"/>
  </si>
  <si>
    <t>2013-45</t>
    <phoneticPr fontId="2" type="noConversion"/>
  </si>
  <si>
    <t>도로포장 공사(신석로 재포장)</t>
    <phoneticPr fontId="2" type="noConversion"/>
  </si>
  <si>
    <t>2013-46</t>
    <phoneticPr fontId="2" type="noConversion"/>
  </si>
  <si>
    <t>도로포장 공사(강남로 293재포장)</t>
    <phoneticPr fontId="2" type="noConversion"/>
  </si>
  <si>
    <t>2013-47</t>
    <phoneticPr fontId="2" type="noConversion"/>
  </si>
  <si>
    <t>석남2동</t>
    <phoneticPr fontId="2" type="noConversion"/>
  </si>
  <si>
    <t>방범용 감시카메라 설치요청(석남2동 590번지 일대)</t>
    <phoneticPr fontId="2" type="noConversion"/>
  </si>
  <si>
    <t>2013-48</t>
    <phoneticPr fontId="2" type="noConversion"/>
  </si>
  <si>
    <t xml:space="preserve">                          하수도 준설 사업</t>
    <phoneticPr fontId="2" type="noConversion"/>
  </si>
  <si>
    <t>2013-49</t>
    <phoneticPr fontId="2" type="noConversion"/>
  </si>
  <si>
    <t>방범용 감시카메라 설치요청</t>
    <phoneticPr fontId="2" type="noConversion"/>
  </si>
  <si>
    <t>2013-50</t>
    <phoneticPr fontId="2" type="noConversion"/>
  </si>
  <si>
    <t>석남2동 해오름동산 분수대 주변 나무 제거요청
-석남2동 완충녹지공원 관리사무실 맞은편</t>
    <phoneticPr fontId="2" type="noConversion"/>
  </si>
  <si>
    <t>2013-51</t>
    <phoneticPr fontId="2" type="noConversion"/>
  </si>
  <si>
    <t xml:space="preserve">                         방범용 감시카메라 설치요청</t>
    <phoneticPr fontId="2" type="noConversion"/>
  </si>
  <si>
    <t>2013-52</t>
    <phoneticPr fontId="2" type="noConversion"/>
  </si>
  <si>
    <t>노후된 도로포장 사업
-거북로 84번길</t>
    <phoneticPr fontId="2" type="noConversion"/>
  </si>
  <si>
    <t>2013-53</t>
    <phoneticPr fontId="2" type="noConversion"/>
  </si>
  <si>
    <t>방범용 감시카메라 설치요청
-석남2동 569-13일대(낙원연립 경로당 근처)</t>
    <phoneticPr fontId="2" type="noConversion"/>
  </si>
  <si>
    <t>2013-54</t>
    <phoneticPr fontId="2" type="noConversion"/>
  </si>
  <si>
    <t>석남3동</t>
    <phoneticPr fontId="2" type="noConversion"/>
  </si>
  <si>
    <t>주민센터 2층 샤워장 설치</t>
    <phoneticPr fontId="2" type="noConversion"/>
  </si>
  <si>
    <t>기획홍보실,석남3동</t>
    <phoneticPr fontId="2" type="noConversion"/>
  </si>
  <si>
    <t>2013-55</t>
    <phoneticPr fontId="2" type="noConversion"/>
  </si>
  <si>
    <t>석남약수터 입구방향 보도블럭 교체</t>
    <phoneticPr fontId="2" type="noConversion"/>
  </si>
  <si>
    <t>2013-56</t>
    <phoneticPr fontId="2" type="noConversion"/>
  </si>
  <si>
    <t>도로포장 공사</t>
    <phoneticPr fontId="2" type="noConversion"/>
  </si>
  <si>
    <t>2013-57</t>
    <phoneticPr fontId="2" type="noConversion"/>
  </si>
  <si>
    <t>석남약수터 등산로 계단 설치</t>
    <phoneticPr fontId="2" type="noConversion"/>
  </si>
  <si>
    <t>2013-58</t>
    <phoneticPr fontId="2" type="noConversion"/>
  </si>
  <si>
    <t>마을주차장 설치(서부여성회관 앞)</t>
    <phoneticPr fontId="2" type="noConversion"/>
  </si>
  <si>
    <t>2013-59</t>
    <phoneticPr fontId="2" type="noConversion"/>
  </si>
  <si>
    <t>가좌1동</t>
    <phoneticPr fontId="2" type="noConversion"/>
  </si>
  <si>
    <t>가좌1동 할머니경로당 신축</t>
    <phoneticPr fontId="2" type="noConversion"/>
  </si>
  <si>
    <t>2013-60</t>
    <phoneticPr fontId="2" type="noConversion"/>
  </si>
  <si>
    <t>가좌동 139-49번지 일원 주차장 설치</t>
    <phoneticPr fontId="2" type="noConversion"/>
  </si>
  <si>
    <t>2013-61</t>
    <phoneticPr fontId="2" type="noConversion"/>
  </si>
  <si>
    <t>가정로 126번길 도로포장</t>
    <phoneticPr fontId="2" type="noConversion"/>
  </si>
  <si>
    <t>2013-62</t>
    <phoneticPr fontId="2" type="noConversion"/>
  </si>
  <si>
    <t>가좌1동 한밤의 작은 음악회 및 영화 상영</t>
    <phoneticPr fontId="2" type="noConversion"/>
  </si>
  <si>
    <t>문화관광체육과,가좌1동</t>
    <phoneticPr fontId="2" type="noConversion"/>
  </si>
  <si>
    <t>2013-63</t>
    <phoneticPr fontId="2" type="noConversion"/>
  </si>
  <si>
    <t>가좌2동</t>
    <phoneticPr fontId="2" type="noConversion"/>
  </si>
  <si>
    <t>가좌시장 주차장 시설 설치</t>
    <phoneticPr fontId="2" type="noConversion"/>
  </si>
  <si>
    <t>경제지원과,교통행정과</t>
    <phoneticPr fontId="2" type="noConversion"/>
  </si>
  <si>
    <t>2013-64</t>
    <phoneticPr fontId="2" type="noConversion"/>
  </si>
  <si>
    <t>학교 밖 아이들을 위한 청소년 창의(진로) 센터 설립</t>
    <phoneticPr fontId="2" type="noConversion"/>
  </si>
  <si>
    <t>2013-65</t>
    <phoneticPr fontId="2" type="noConversion"/>
  </si>
  <si>
    <t>가좌3동</t>
    <phoneticPr fontId="2" type="noConversion"/>
  </si>
  <si>
    <t>청소년 놀이문화센터</t>
    <phoneticPr fontId="2" type="noConversion"/>
  </si>
  <si>
    <t>2013-66</t>
    <phoneticPr fontId="2" type="noConversion"/>
  </si>
  <si>
    <t>가좌3동 즐거운 노인 공동작업장</t>
    <phoneticPr fontId="2" type="noConversion"/>
  </si>
  <si>
    <t>2013-67</t>
    <phoneticPr fontId="2" type="noConversion"/>
  </si>
  <si>
    <t>가좌3동 완충녹지 조성사업</t>
    <phoneticPr fontId="2" type="noConversion"/>
  </si>
  <si>
    <t>2013-68</t>
  </si>
  <si>
    <t>가좌4동</t>
    <phoneticPr fontId="2" type="noConversion"/>
  </si>
  <si>
    <t>주민자치센터 외벽 보수공사</t>
    <phoneticPr fontId="2" type="noConversion"/>
  </si>
  <si>
    <t>기획홍보실,가좌4동</t>
    <phoneticPr fontId="2" type="noConversion"/>
  </si>
  <si>
    <t>2013-69</t>
  </si>
  <si>
    <t>가좌녹지 내 구름다리 설치</t>
    <phoneticPr fontId="2" type="noConversion"/>
  </si>
  <si>
    <t>2013-70</t>
  </si>
  <si>
    <t>가좌어린이 공원내 광장에 무대설치</t>
    <phoneticPr fontId="2" type="noConversion"/>
  </si>
  <si>
    <t>2013-71</t>
  </si>
  <si>
    <t>청소년 문화공간 조성(가좌4 치안센터 이용)</t>
    <phoneticPr fontId="2" type="noConversion"/>
  </si>
  <si>
    <t>2013-72</t>
  </si>
  <si>
    <t>호봉산 약수터 내에 주민휴식공간 조성</t>
    <phoneticPr fontId="2" type="noConversion"/>
  </si>
  <si>
    <t>2013-73</t>
  </si>
  <si>
    <t>가좌녹지를 테마공원으로 조성</t>
    <phoneticPr fontId="2" type="noConversion"/>
  </si>
  <si>
    <t>2013-74</t>
  </si>
  <si>
    <t>검단1동</t>
    <phoneticPr fontId="2" type="noConversion"/>
  </si>
  <si>
    <t>오류 · 왕길동 동주민센터 설치(가칭 검단5동 주민센터)</t>
    <phoneticPr fontId="2" type="noConversion"/>
  </si>
  <si>
    <t>2013-75</t>
  </si>
  <si>
    <t>지하주차장 설치</t>
    <phoneticPr fontId="2" type="noConversion"/>
  </si>
  <si>
    <t>2013-76</t>
  </si>
  <si>
    <t>등산로 교량 설치</t>
    <phoneticPr fontId="2" type="noConversion"/>
  </si>
  <si>
    <t>2013-77</t>
  </si>
  <si>
    <t>등산로 주변 보안등 설치</t>
    <phoneticPr fontId="2" type="noConversion"/>
  </si>
  <si>
    <t>2013-78</t>
  </si>
  <si>
    <t>배수관 설치 공사</t>
    <phoneticPr fontId="2" type="noConversion"/>
  </si>
  <si>
    <t>2013-79</t>
  </si>
  <si>
    <t>도로 방지턱 및 가로등 설치</t>
    <phoneticPr fontId="2" type="noConversion"/>
  </si>
  <si>
    <t>건설과, 검단출장소</t>
    <phoneticPr fontId="2" type="noConversion"/>
  </si>
  <si>
    <t>2013-80</t>
  </si>
  <si>
    <t>도로변 횡단보도 이전</t>
    <phoneticPr fontId="2" type="noConversion"/>
  </si>
  <si>
    <t>2013-81</t>
  </si>
  <si>
    <t>보도블럭 설치</t>
    <phoneticPr fontId="2" type="noConversion"/>
  </si>
  <si>
    <t>2013-82</t>
  </si>
  <si>
    <t>검단2동</t>
    <phoneticPr fontId="2" type="noConversion"/>
  </si>
  <si>
    <t>황화산 진달래 군락지, 둘레길 정비 및 확대 조성</t>
    <phoneticPr fontId="2" type="noConversion"/>
  </si>
  <si>
    <t>2013-83</t>
  </si>
  <si>
    <t>녹지대를 이용한 주민 쉼터 및 산책로 조성</t>
    <phoneticPr fontId="2" type="noConversion"/>
  </si>
  <si>
    <t>2013-84</t>
  </si>
  <si>
    <t>검단3동</t>
    <phoneticPr fontId="2" type="noConversion"/>
  </si>
  <si>
    <t>검단3동 8차선도로 화단형 중앙분리대 설치</t>
    <phoneticPr fontId="2" type="noConversion"/>
  </si>
  <si>
    <t>2013-85</t>
  </si>
  <si>
    <t>고산후로 95번 안길 노면주차장 조성</t>
    <phoneticPr fontId="2" type="noConversion"/>
  </si>
  <si>
    <t>2013-86</t>
  </si>
  <si>
    <t>검단지역 복지시설 건립</t>
    <phoneticPr fontId="2" type="noConversion"/>
  </si>
  <si>
    <t>2013-87</t>
  </si>
  <si>
    <t>검단3동 주민센터 주차장 확장</t>
    <phoneticPr fontId="2" type="noConversion"/>
  </si>
  <si>
    <t>총무과, 교통행정과</t>
    <phoneticPr fontId="2" type="noConversion"/>
  </si>
  <si>
    <t>2013-88</t>
  </si>
  <si>
    <t>검단4동</t>
    <phoneticPr fontId="2" type="noConversion"/>
  </si>
  <si>
    <t>공원내 공연무대시설 설치(당하동 60블럭 3롯트)</t>
    <phoneticPr fontId="2" type="noConversion"/>
  </si>
  <si>
    <t>2013-89</t>
  </si>
  <si>
    <t>공원내 음수대 설치 (당하동 60블럭 3롯트)</t>
    <phoneticPr fontId="2" type="noConversion"/>
  </si>
  <si>
    <t>2013-90</t>
  </si>
  <si>
    <t>당하보도 미관 개선</t>
    <phoneticPr fontId="2" type="noConversion"/>
  </si>
  <si>
    <t>건설과,기획홍보실</t>
    <phoneticPr fontId="2" type="noConversion"/>
  </si>
  <si>
    <t>2013-91</t>
  </si>
  <si>
    <t>원당대로 녹지 조성</t>
    <phoneticPr fontId="2" type="noConversion"/>
  </si>
  <si>
    <t>2013-92</t>
  </si>
  <si>
    <t>문인종</t>
    <phoneticPr fontId="2" type="noConversion"/>
  </si>
  <si>
    <t>산에서 아카시아를 없애면 좋겠습니다</t>
    <phoneticPr fontId="2" type="noConversion"/>
  </si>
  <si>
    <t>2013-93</t>
  </si>
  <si>
    <t>환경지킴이의 역할 확대방안</t>
    <phoneticPr fontId="2" type="noConversion"/>
  </si>
  <si>
    <t>2013-94</t>
  </si>
  <si>
    <t>최충열</t>
    <phoneticPr fontId="2" type="noConversion"/>
  </si>
  <si>
    <t>인천 말라리아 모기 퇴치 방안</t>
    <phoneticPr fontId="2" type="noConversion"/>
  </si>
  <si>
    <t>보건소, 환경보전과</t>
    <phoneticPr fontId="2" type="noConversion"/>
  </si>
  <si>
    <t>2013-95</t>
  </si>
  <si>
    <t>아라뱃길 환경정리</t>
    <phoneticPr fontId="2" type="noConversion"/>
  </si>
  <si>
    <t>2013-96</t>
  </si>
  <si>
    <t>김은경</t>
    <phoneticPr fontId="2" type="noConversion"/>
  </si>
  <si>
    <t>서구 구민 1인 자격증 성공프로젝트 관련 예산 요구</t>
    <phoneticPr fontId="2" type="noConversion"/>
  </si>
  <si>
    <t>2013-97</t>
  </si>
  <si>
    <t>서구 구민의 안전을 위한 교통교육 실시 요구</t>
    <phoneticPr fontId="2" type="noConversion"/>
  </si>
  <si>
    <t>인재육성과,교통행정과</t>
    <phoneticPr fontId="2" type="noConversion"/>
  </si>
  <si>
    <t>2013-98</t>
  </si>
  <si>
    <t>김선자</t>
    <phoneticPr fontId="2" type="noConversion"/>
  </si>
  <si>
    <t>2013-99</t>
  </si>
  <si>
    <t>이은주</t>
    <phoneticPr fontId="2" type="noConversion"/>
  </si>
  <si>
    <t>자전거 보험 가입 건의</t>
    <phoneticPr fontId="2" type="noConversion"/>
  </si>
  <si>
    <t>2013-100</t>
  </si>
  <si>
    <t>김신철</t>
    <phoneticPr fontId="2" type="noConversion"/>
  </si>
  <si>
    <t>청라지역 문화센터 건립</t>
    <phoneticPr fontId="2" type="noConversion"/>
  </si>
  <si>
    <t>의회사무국</t>
    <phoneticPr fontId="2" type="noConversion"/>
  </si>
  <si>
    <t>계</t>
    <phoneticPr fontId="2" type="noConversion"/>
  </si>
  <si>
    <t>국비</t>
    <phoneticPr fontId="2" type="noConversion"/>
  </si>
  <si>
    <t>시비</t>
    <phoneticPr fontId="2" type="noConversion"/>
  </si>
  <si>
    <t>구비</t>
    <phoneticPr fontId="2" type="noConversion"/>
  </si>
  <si>
    <t>본회의장 의원휴게실 리모델링</t>
    <phoneticPr fontId="2" type="noConversion"/>
  </si>
  <si>
    <t>본회의장 집기구입 등</t>
    <phoneticPr fontId="2" type="noConversion"/>
  </si>
  <si>
    <t>서구 구정소식 책자 제작</t>
    <phoneticPr fontId="2" type="noConversion"/>
  </si>
  <si>
    <t>라디오 방송 홍보</t>
    <phoneticPr fontId="2" type="noConversion"/>
  </si>
  <si>
    <t>구정소식지 발간</t>
    <phoneticPr fontId="2" type="noConversion"/>
  </si>
  <si>
    <t>구정시책 기획홍보 광고</t>
    <phoneticPr fontId="2" type="noConversion"/>
  </si>
  <si>
    <t>시내버스 내 구정홍보</t>
    <phoneticPr fontId="2" type="noConversion"/>
  </si>
  <si>
    <t>구정홍보 방송물 재작</t>
    <phoneticPr fontId="2" type="noConversion"/>
  </si>
  <si>
    <t>신규</t>
    <phoneticPr fontId="2" type="noConversion"/>
  </si>
  <si>
    <t>카메라 세트 구입</t>
    <phoneticPr fontId="2" type="noConversion"/>
  </si>
  <si>
    <t>방범CCTV설치</t>
    <phoneticPr fontId="2" type="noConversion"/>
  </si>
  <si>
    <t xml:space="preserve">IP동보방송 시스템 </t>
    <phoneticPr fontId="2" type="noConversion"/>
  </si>
  <si>
    <t>야외행사지원용 이동방송시설 증설</t>
    <phoneticPr fontId="2" type="noConversion"/>
  </si>
  <si>
    <t>통합저장장치 구입</t>
    <phoneticPr fontId="2" type="noConversion"/>
  </si>
  <si>
    <t>행정업무용PC구입</t>
    <phoneticPr fontId="2" type="noConversion"/>
  </si>
  <si>
    <t>홈페이지 개편</t>
    <phoneticPr fontId="2" type="noConversion"/>
  </si>
  <si>
    <t>소프트웨어 개발 보안시스템 도입</t>
    <phoneticPr fontId="2" type="noConversion"/>
  </si>
  <si>
    <t>가좌지역 정보센터 구축</t>
    <phoneticPr fontId="2" type="noConversion"/>
  </si>
  <si>
    <t>감사담당관</t>
    <phoneticPr fontId="2" type="noConversion"/>
  </si>
  <si>
    <t>계</t>
    <phoneticPr fontId="2" type="noConversion"/>
  </si>
  <si>
    <t>주민생활지원과</t>
    <phoneticPr fontId="2" type="noConversion"/>
  </si>
  <si>
    <t>의사상자 지원</t>
    <phoneticPr fontId="2" type="noConversion"/>
  </si>
  <si>
    <t>국가보훈대상자 지원</t>
    <phoneticPr fontId="2" type="noConversion"/>
  </si>
  <si>
    <t>○보훈단체 회원지원(명절위문)</t>
    <phoneticPr fontId="2" type="noConversion"/>
  </si>
  <si>
    <t>○국가보훈대상자 명예수당 지원</t>
    <phoneticPr fontId="2" type="noConversion"/>
  </si>
  <si>
    <t>○국가보훈대상자 사망위로금 지원</t>
    <phoneticPr fontId="2" type="noConversion"/>
  </si>
  <si>
    <t>사회복지과</t>
    <phoneticPr fontId="2" type="noConversion"/>
  </si>
  <si>
    <t>시각장애인 일자리 사업</t>
    <phoneticPr fontId="2" type="noConversion"/>
  </si>
  <si>
    <t>국민기초생활수급자 음식물류폐기물 납부필증스티커 비용지급</t>
    <phoneticPr fontId="2" type="noConversion"/>
  </si>
  <si>
    <t>지방생활보장위원회 운영</t>
    <phoneticPr fontId="2" type="noConversion"/>
  </si>
  <si>
    <t>가정복지과</t>
    <phoneticPr fontId="2" type="noConversion"/>
  </si>
  <si>
    <t>경로당 생활도우미 사업</t>
    <phoneticPr fontId="2" type="noConversion"/>
  </si>
  <si>
    <t>노인복지관 운영 지원</t>
    <phoneticPr fontId="2" type="noConversion"/>
  </si>
  <si>
    <t>○노인복지관 기능보강</t>
    <phoneticPr fontId="2" type="noConversion"/>
  </si>
  <si>
    <t>서구 노인복지관 증축</t>
    <phoneticPr fontId="2" type="noConversion"/>
  </si>
  <si>
    <t>노인문화센터 운영</t>
    <phoneticPr fontId="2" type="noConversion"/>
  </si>
  <si>
    <t>○서구노인문화센터 기능보강</t>
    <phoneticPr fontId="2" type="noConversion"/>
  </si>
  <si>
    <t>사회복지시설종사자 장려수당</t>
    <phoneticPr fontId="2" type="noConversion"/>
  </si>
  <si>
    <t>지역아동센터 종사자 워크샵</t>
    <phoneticPr fontId="2" type="noConversion"/>
  </si>
  <si>
    <t>지역아동센터 급식도우미 인건비 지원</t>
    <phoneticPr fontId="2" type="noConversion"/>
  </si>
  <si>
    <t>건강가정지원센터 확충 및 리모델링</t>
    <phoneticPr fontId="2" type="noConversion"/>
  </si>
  <si>
    <t>○시설비 및 시설 부대비</t>
    <phoneticPr fontId="2" type="noConversion"/>
  </si>
  <si>
    <t>○건물매입</t>
    <phoneticPr fontId="2" type="noConversion"/>
  </si>
  <si>
    <t>거주외국인 한국어교육</t>
    <phoneticPr fontId="2" type="noConversion"/>
  </si>
  <si>
    <t>거주외국인 직업교육</t>
    <phoneticPr fontId="2" type="noConversion"/>
  </si>
  <si>
    <t>보육시설 소독비 지원</t>
    <phoneticPr fontId="2" type="noConversion"/>
  </si>
  <si>
    <t>보육교직원 명절 격려수당 지급</t>
    <phoneticPr fontId="2" type="noConversion"/>
  </si>
  <si>
    <t>보육행정운영</t>
    <phoneticPr fontId="2" type="noConversion"/>
  </si>
  <si>
    <t>○어린이집 기자재 구입비</t>
    <phoneticPr fontId="2" type="noConversion"/>
  </si>
  <si>
    <t>보육시설 문화행사비 지원</t>
    <phoneticPr fontId="2" type="noConversion"/>
  </si>
  <si>
    <t>보육정보센터 장비보강</t>
    <phoneticPr fontId="2" type="noConversion"/>
  </si>
  <si>
    <t>가칭 가좌2동 어린이집 리모델링</t>
    <phoneticPr fontId="2" type="noConversion"/>
  </si>
  <si>
    <t>가칭 검단2동 어린이집 리모델링</t>
    <phoneticPr fontId="2" type="noConversion"/>
  </si>
  <si>
    <t>○토지 및 건물 매입비</t>
    <phoneticPr fontId="2" type="noConversion"/>
  </si>
  <si>
    <t>○셔틀버스 임차</t>
    <phoneticPr fontId="2" type="noConversion"/>
  </si>
  <si>
    <t>○동절기 확대운영</t>
    <phoneticPr fontId="2" type="noConversion"/>
  </si>
  <si>
    <t>연희도담도담장난감월드 집기구입비</t>
    <phoneticPr fontId="2" type="noConversion"/>
  </si>
  <si>
    <t>검단4동 어린이집 리모델링</t>
    <phoneticPr fontId="2" type="noConversion"/>
  </si>
  <si>
    <t>문화관광체육과</t>
    <phoneticPr fontId="2" type="noConversion"/>
  </si>
  <si>
    <t>○자산취득비</t>
    <phoneticPr fontId="2" type="noConversion"/>
  </si>
  <si>
    <t>○일반운영비</t>
    <phoneticPr fontId="2" type="noConversion"/>
  </si>
  <si>
    <t>○시설비및부대비</t>
    <phoneticPr fontId="2" type="noConversion"/>
  </si>
  <si>
    <t>○자산및물품취득비</t>
    <phoneticPr fontId="2" type="noConversion"/>
  </si>
  <si>
    <t>환경보전과</t>
    <phoneticPr fontId="2" type="noConversion"/>
  </si>
  <si>
    <t>환경개선부담금 부과징수</t>
    <phoneticPr fontId="2" type="noConversion"/>
  </si>
  <si>
    <t>○기간제근로자등보수</t>
    <phoneticPr fontId="2" type="noConversion"/>
  </si>
  <si>
    <t>바다그리기 대회 지원</t>
    <phoneticPr fontId="2" type="noConversion"/>
  </si>
  <si>
    <t>공해배출업소 지도점검</t>
    <phoneticPr fontId="2" type="noConversion"/>
  </si>
  <si>
    <t>배출가스 저감 및 비산먼지 단속관련</t>
    <phoneticPr fontId="2" type="noConversion"/>
  </si>
  <si>
    <t>○인건비</t>
    <phoneticPr fontId="2" type="noConversion"/>
  </si>
  <si>
    <t>위생과</t>
    <phoneticPr fontId="2" type="noConversion"/>
  </si>
  <si>
    <t>올바른 식생활 문화 정착</t>
    <phoneticPr fontId="2" type="noConversion"/>
  </si>
  <si>
    <t>음식문화 정착</t>
    <phoneticPr fontId="2" type="noConversion"/>
  </si>
  <si>
    <t>○민간행사보조</t>
    <phoneticPr fontId="2" type="noConversion"/>
  </si>
  <si>
    <t>행정운영경비</t>
    <phoneticPr fontId="2" type="noConversion"/>
  </si>
  <si>
    <t>청소행정과</t>
    <phoneticPr fontId="2" type="noConversion"/>
  </si>
  <si>
    <t>깨끗한 거리만들기 일반운영</t>
    <phoneticPr fontId="2" type="noConversion"/>
  </si>
  <si>
    <t>청소행정 민간위탁 대행사업</t>
    <phoneticPr fontId="2" type="noConversion"/>
  </si>
  <si>
    <t>○민간위탁금</t>
    <phoneticPr fontId="2" type="noConversion"/>
  </si>
  <si>
    <t>재활용 민간위탁</t>
    <phoneticPr fontId="2" type="noConversion"/>
  </si>
  <si>
    <t>○음식물류폐기물 수집운반 대행사업비</t>
    <phoneticPr fontId="2" type="noConversion"/>
  </si>
  <si>
    <t>음식물류폐기물 종량제사업</t>
    <phoneticPr fontId="2" type="noConversion"/>
  </si>
  <si>
    <t>○음식물류폐기물 종량제 홍보요원</t>
    <phoneticPr fontId="2" type="noConversion"/>
  </si>
  <si>
    <t>○종량제 사업 홍보</t>
    <phoneticPr fontId="2" type="noConversion"/>
  </si>
  <si>
    <t>○시설비</t>
    <phoneticPr fontId="2" type="noConversion"/>
  </si>
  <si>
    <t>재활용 공기관등에 대한 대행사업</t>
    <phoneticPr fontId="2" type="noConversion"/>
  </si>
  <si>
    <t>○음식물류폐기물 청라자원환경센터 음식물자원화시설 반입료</t>
    <phoneticPr fontId="2" type="noConversion"/>
  </si>
  <si>
    <t>건설과</t>
    <phoneticPr fontId="2" type="noConversion"/>
  </si>
  <si>
    <t>검암동 하동지구(중3-72호선)도로개설공사</t>
    <phoneticPr fontId="2" type="noConversion"/>
  </si>
  <si>
    <t>검암동 소1-30호선 도로개설공사</t>
    <phoneticPr fontId="2" type="noConversion"/>
  </si>
  <si>
    <t>가정로 도로재포장공사</t>
    <phoneticPr fontId="2" type="noConversion"/>
  </si>
  <si>
    <t>심곡로 도로재포장 및 인도정비공사</t>
    <phoneticPr fontId="2" type="noConversion"/>
  </si>
  <si>
    <t>승학로 도로재포장 및 인도정비공사</t>
    <phoneticPr fontId="2" type="noConversion"/>
  </si>
  <si>
    <t>국공유재산실태조사 인부임</t>
    <phoneticPr fontId="2" type="noConversion"/>
  </si>
  <si>
    <t>도로굴착복구 현장확인 감리인부임</t>
    <phoneticPr fontId="2" type="noConversion"/>
  </si>
  <si>
    <t>자전거 도로 관리</t>
    <phoneticPr fontId="2" type="noConversion"/>
  </si>
  <si>
    <t>○자전거이용시설 확충 및 유지관리</t>
    <phoneticPr fontId="2" type="noConversion"/>
  </si>
  <si>
    <t>고효율 에너지 절감형 터널등기구 교체사업</t>
    <phoneticPr fontId="2" type="noConversion"/>
  </si>
  <si>
    <t>불량하수구조물 정비</t>
    <phoneticPr fontId="2" type="noConversion"/>
  </si>
  <si>
    <t>○관내일원 불량 하수구조물 정비공사</t>
    <phoneticPr fontId="2" type="noConversion"/>
  </si>
  <si>
    <t>하수관거 준설공사</t>
    <phoneticPr fontId="2" type="noConversion"/>
  </si>
  <si>
    <t>○관내일원 하수관거 준설공사</t>
    <phoneticPr fontId="2" type="noConversion"/>
  </si>
  <si>
    <t>소하천 유지관리</t>
    <phoneticPr fontId="2" type="noConversion"/>
  </si>
  <si>
    <t xml:space="preserve">○소하천 정비비 </t>
    <phoneticPr fontId="2" type="noConversion"/>
  </si>
  <si>
    <t>건축과</t>
    <phoneticPr fontId="2" type="noConversion"/>
  </si>
  <si>
    <t>서구청사 상수도 및 소방 노후배관 교체</t>
    <phoneticPr fontId="2" type="noConversion"/>
  </si>
  <si>
    <t>청사 부설주차장 카스토퍼 설치</t>
    <phoneticPr fontId="2" type="noConversion"/>
  </si>
  <si>
    <t>의회동 문서보존실 노후시설개선공사</t>
    <phoneticPr fontId="2" type="noConversion"/>
  </si>
  <si>
    <t>청사2부지 부지조성 및 경계휀스 설치공사</t>
    <phoneticPr fontId="2" type="noConversion"/>
  </si>
  <si>
    <t>서구청사 방수공사</t>
    <phoneticPr fontId="2" type="noConversion"/>
  </si>
  <si>
    <t>도시개발과</t>
    <phoneticPr fontId="2" type="noConversion"/>
  </si>
  <si>
    <t>경서2.3구역 특별회계 전출</t>
    <phoneticPr fontId="2" type="noConversion"/>
  </si>
  <si>
    <t>녹지경관과</t>
    <phoneticPr fontId="2" type="noConversion"/>
  </si>
  <si>
    <t>등산문화 증진사업</t>
    <phoneticPr fontId="2" type="noConversion"/>
  </si>
  <si>
    <t>세어도 수목식재공사 및 정비사업</t>
    <phoneticPr fontId="2" type="noConversion"/>
  </si>
  <si>
    <t>공공기관 옥상 및 담장녹화</t>
    <phoneticPr fontId="2" type="noConversion"/>
  </si>
  <si>
    <t>○연희노인문화센터 옥상녹화사업</t>
    <phoneticPr fontId="2" type="noConversion"/>
  </si>
  <si>
    <t>용두산로 근린광장 조성사업</t>
    <phoneticPr fontId="2" type="noConversion"/>
  </si>
  <si>
    <t>장도근린공원 조성사업</t>
    <phoneticPr fontId="2" type="noConversion"/>
  </si>
  <si>
    <t>수목이식사업</t>
    <phoneticPr fontId="2" type="noConversion"/>
  </si>
  <si>
    <t>공원관리</t>
    <phoneticPr fontId="2" type="noConversion"/>
  </si>
  <si>
    <t>○검단지역 피복 및 자재구입</t>
    <phoneticPr fontId="2" type="noConversion"/>
  </si>
  <si>
    <t>석남약수터 친수공간 정비</t>
    <phoneticPr fontId="2" type="noConversion"/>
  </si>
  <si>
    <t>공원조성계획 수립</t>
    <phoneticPr fontId="2" type="noConversion"/>
  </si>
  <si>
    <t>간재울공원 정비공사</t>
    <phoneticPr fontId="2" type="noConversion"/>
  </si>
  <si>
    <t>옥외광고물 정비</t>
    <phoneticPr fontId="2" type="noConversion"/>
  </si>
  <si>
    <t>간판이 아름다운 거리 조성사업</t>
    <phoneticPr fontId="2" type="noConversion"/>
  </si>
  <si>
    <t>A/G 주경기장 주변 다문화 특화거리 조성사업</t>
    <phoneticPr fontId="2" type="noConversion"/>
  </si>
  <si>
    <t>아라뱃길 야간경관사인 설치</t>
    <phoneticPr fontId="2" type="noConversion"/>
  </si>
  <si>
    <t>토지정보과</t>
    <phoneticPr fontId="2" type="noConversion"/>
  </si>
  <si>
    <t>-</t>
    <phoneticPr fontId="2" type="noConversion"/>
  </si>
  <si>
    <t>교통행정과</t>
    <phoneticPr fontId="2" type="noConversion"/>
  </si>
  <si>
    <t>교통민원과</t>
    <phoneticPr fontId="2" type="noConversion"/>
  </si>
  <si>
    <t>대곡동 마을버스 운영</t>
    <phoneticPr fontId="2" type="noConversion"/>
  </si>
  <si>
    <t>자동차등록</t>
    <phoneticPr fontId="2" type="noConversion"/>
  </si>
  <si>
    <t>○기간제 근로자보수 등</t>
    <phoneticPr fontId="2" type="noConversion"/>
  </si>
  <si>
    <t>의회사무국</t>
    <phoneticPr fontId="2" type="noConversion"/>
  </si>
  <si>
    <t>의정 및 의사운영 지원</t>
    <phoneticPr fontId="2" type="noConversion"/>
  </si>
  <si>
    <t>○본회의장 의원휴게실 리모델링</t>
    <phoneticPr fontId="2" type="noConversion"/>
  </si>
  <si>
    <t>자문위원단 지원</t>
    <phoneticPr fontId="2" type="noConversion"/>
  </si>
  <si>
    <t>○운영수당</t>
    <phoneticPr fontId="2" type="noConversion"/>
  </si>
  <si>
    <t>○피복비</t>
    <phoneticPr fontId="2" type="noConversion"/>
  </si>
  <si>
    <t>○자문위원단 출장 여비</t>
    <phoneticPr fontId="2" type="noConversion"/>
  </si>
  <si>
    <t>기획홍보실</t>
    <phoneticPr fontId="2" type="noConversion"/>
  </si>
  <si>
    <t>구정현황안내 및 주요사업홍보</t>
    <phoneticPr fontId="2" type="noConversion"/>
  </si>
  <si>
    <t>○시책추진 일반수용비</t>
    <phoneticPr fontId="2" type="noConversion"/>
  </si>
  <si>
    <t>국제교류사업</t>
    <phoneticPr fontId="2" type="noConversion"/>
  </si>
  <si>
    <t>○외빈추청여비</t>
    <phoneticPr fontId="2" type="noConversion"/>
  </si>
  <si>
    <t>정보화 기반확충</t>
    <phoneticPr fontId="2" type="noConversion"/>
  </si>
  <si>
    <t>○실시간 민원만족도 조사 시스템 도입</t>
    <phoneticPr fontId="2" type="noConversion"/>
  </si>
  <si>
    <t>웹사이트 및 소셜미디어 운영</t>
    <phoneticPr fontId="2" type="noConversion"/>
  </si>
  <si>
    <t>○서구대표 홈페이지 개편</t>
    <phoneticPr fontId="2" type="noConversion"/>
  </si>
  <si>
    <t>○HTML5기반 방송통신융합 공공서비스 운영</t>
    <phoneticPr fontId="2" type="noConversion"/>
  </si>
  <si>
    <t>○자산및물품취득비</t>
    <phoneticPr fontId="2" type="noConversion"/>
  </si>
  <si>
    <t>가좌 지역정보센터 구축</t>
    <phoneticPr fontId="2" type="noConversion"/>
  </si>
  <si>
    <t>감사담당관</t>
    <phoneticPr fontId="2" type="noConversion"/>
  </si>
  <si>
    <t>감사,감찰활동 운영</t>
    <phoneticPr fontId="2" type="noConversion"/>
  </si>
  <si>
    <t>○감사업무추진 출장여비</t>
    <phoneticPr fontId="2" type="noConversion"/>
  </si>
  <si>
    <t xml:space="preserve">○감사업무추진비 </t>
    <phoneticPr fontId="2" type="noConversion"/>
  </si>
  <si>
    <t>총무과</t>
    <phoneticPr fontId="2" type="noConversion"/>
  </si>
  <si>
    <t>청라1동 주민센터 신축</t>
    <phoneticPr fontId="2" type="noConversion"/>
  </si>
  <si>
    <t>청라3동 주민센터 신축</t>
    <phoneticPr fontId="2" type="noConversion"/>
  </si>
  <si>
    <t>청라3동(주민센터) 분동</t>
    <phoneticPr fontId="2" type="noConversion"/>
  </si>
  <si>
    <t>검단5동 주민센터 신축</t>
    <phoneticPr fontId="2" type="noConversion"/>
  </si>
  <si>
    <t>전국동시지방선거</t>
    <phoneticPr fontId="2" type="noConversion"/>
  </si>
  <si>
    <t>예비군 지원</t>
    <phoneticPr fontId="2" type="noConversion"/>
  </si>
  <si>
    <t>○무대운영물품 구입</t>
    <phoneticPr fontId="2" type="noConversion"/>
  </si>
  <si>
    <t>인재육성과</t>
    <phoneticPr fontId="2" type="noConversion"/>
  </si>
  <si>
    <t>교육경비보조금 지원</t>
    <phoneticPr fontId="2" type="noConversion"/>
  </si>
  <si>
    <t>영어마을 운영</t>
    <phoneticPr fontId="2" type="noConversion"/>
  </si>
  <si>
    <t>○영어마을 운영비</t>
    <phoneticPr fontId="2" type="noConversion"/>
  </si>
  <si>
    <t>거점형 영어교육센터 운영</t>
    <phoneticPr fontId="2" type="noConversion"/>
  </si>
  <si>
    <t>○거점형 영어교육센터 지원</t>
    <phoneticPr fontId="2" type="noConversion"/>
  </si>
  <si>
    <t>○거점형 영어교육센터 원어민강사 배치사업 보조금</t>
    <phoneticPr fontId="2" type="noConversion"/>
  </si>
  <si>
    <t>장학사업</t>
    <phoneticPr fontId="2" type="noConversion"/>
  </si>
  <si>
    <t>○서동이장학회 출연금</t>
    <phoneticPr fontId="2" type="noConversion"/>
  </si>
  <si>
    <t>석남어린이 도서관</t>
    <phoneticPr fontId="2" type="noConversion"/>
  </si>
  <si>
    <t>○자산취득비</t>
    <phoneticPr fontId="2" type="noConversion"/>
  </si>
  <si>
    <t>검단어린이도서관(이동도서관)</t>
    <phoneticPr fontId="2" type="noConversion"/>
  </si>
  <si>
    <t>○시설비</t>
    <phoneticPr fontId="2" type="noConversion"/>
  </si>
  <si>
    <t>복합 문화 복지시설 건립</t>
    <phoneticPr fontId="2" type="noConversion"/>
  </si>
  <si>
    <t>○복합문화복지시설 사인류 설치</t>
    <phoneticPr fontId="2" type="noConversion"/>
  </si>
  <si>
    <t>재무과</t>
    <phoneticPr fontId="2" type="noConversion"/>
  </si>
  <si>
    <t>세무과</t>
    <phoneticPr fontId="2" type="noConversion"/>
  </si>
  <si>
    <t>민원봉사과</t>
    <phoneticPr fontId="2" type="noConversion"/>
  </si>
  <si>
    <t>무인민원</t>
    <phoneticPr fontId="2" type="noConversion"/>
  </si>
  <si>
    <t>기록관운영 기반구축</t>
    <phoneticPr fontId="2" type="noConversion"/>
  </si>
  <si>
    <t>○중요기록물정리 M/F 촬영 및 DB 구축</t>
    <phoneticPr fontId="2" type="noConversion"/>
  </si>
  <si>
    <t>경제지원과</t>
    <phoneticPr fontId="2" type="noConversion"/>
  </si>
  <si>
    <t>시니어 취업지원사업</t>
    <phoneticPr fontId="2" type="noConversion"/>
  </si>
  <si>
    <t>정서진 선착장 운영</t>
    <phoneticPr fontId="2" type="noConversion"/>
  </si>
  <si>
    <t>○정서진 선착장 보수비</t>
    <phoneticPr fontId="2" type="noConversion"/>
  </si>
  <si>
    <t>기금전출금</t>
    <phoneticPr fontId="2" type="noConversion"/>
  </si>
  <si>
    <t>재난관리과</t>
    <phoneticPr fontId="2" type="noConversion"/>
  </si>
  <si>
    <t>재난복구지원</t>
    <phoneticPr fontId="2" type="noConversion"/>
  </si>
  <si>
    <t>○펌프장 통합운영시스템 설치비</t>
    <phoneticPr fontId="2" type="noConversion"/>
  </si>
  <si>
    <t>보건행정과</t>
    <phoneticPr fontId="2" type="noConversion"/>
  </si>
  <si>
    <t>검사실운영</t>
    <phoneticPr fontId="2" type="noConversion"/>
  </si>
  <si>
    <t>○일반운영비</t>
    <phoneticPr fontId="2" type="noConversion"/>
  </si>
  <si>
    <t>보건소 청사관리</t>
    <phoneticPr fontId="2" type="noConversion"/>
  </si>
  <si>
    <t>○청사내 조명설비 엘이디 조명교체</t>
    <phoneticPr fontId="2" type="noConversion"/>
  </si>
  <si>
    <t>건강증진과</t>
    <phoneticPr fontId="2" type="noConversion"/>
  </si>
  <si>
    <t>간접흡연 제로사업</t>
    <phoneticPr fontId="2" type="noConversion"/>
  </si>
  <si>
    <t>보건지소</t>
    <phoneticPr fontId="2" type="noConversion"/>
  </si>
  <si>
    <t>검단출장소</t>
    <phoneticPr fontId="2" type="noConversion"/>
  </si>
  <si>
    <t>청사시설물 관리</t>
    <phoneticPr fontId="2" type="noConversion"/>
  </si>
  <si>
    <t>○검단출장소 청사 리모델링</t>
    <phoneticPr fontId="2" type="noConversion"/>
  </si>
  <si>
    <t>하수 및 하천구조물 정비</t>
    <phoneticPr fontId="2" type="noConversion"/>
  </si>
  <si>
    <t>2013년 주요사업 예산요구 현황</t>
    <phoneticPr fontId="2" type="noConversion"/>
  </si>
  <si>
    <t>-</t>
    <phoneticPr fontId="2" type="noConversion"/>
  </si>
  <si>
    <t>소년소녀합창단 운영</t>
    <phoneticPr fontId="2" type="noConversion"/>
  </si>
  <si>
    <t>공공문화시설 위탁관리</t>
    <phoneticPr fontId="2" type="noConversion"/>
  </si>
  <si>
    <t>○서구문화회관</t>
    <phoneticPr fontId="2" type="noConversion"/>
  </si>
  <si>
    <t>○검단복지회관</t>
    <phoneticPr fontId="2" type="noConversion"/>
  </si>
  <si>
    <t>풍물단 운영</t>
    <phoneticPr fontId="2" type="noConversion"/>
  </si>
  <si>
    <t>구민과 함께하는 야외공연</t>
    <phoneticPr fontId="2" type="noConversion"/>
  </si>
  <si>
    <t>지역문화예술 지원</t>
    <phoneticPr fontId="2" type="noConversion"/>
  </si>
  <si>
    <t>○전통 민속예술 발굴 추진</t>
    <phoneticPr fontId="2" type="noConversion"/>
  </si>
  <si>
    <t>○작품 구입비</t>
    <phoneticPr fontId="2" type="noConversion"/>
  </si>
  <si>
    <t>녹청자 축제</t>
    <phoneticPr fontId="2" type="noConversion"/>
  </si>
  <si>
    <t>대한민국 도예 공모전</t>
    <phoneticPr fontId="2" type="noConversion"/>
  </si>
  <si>
    <t>정서진 관광지 홍보</t>
    <phoneticPr fontId="2" type="noConversion"/>
  </si>
  <si>
    <t>정서진 해넘이 축제</t>
    <phoneticPr fontId="2" type="noConversion"/>
  </si>
  <si>
    <t>정서진 시비 건립</t>
    <phoneticPr fontId="2" type="noConversion"/>
  </si>
  <si>
    <t>서구국민체육센터 위탁관리</t>
    <phoneticPr fontId="2" type="noConversion"/>
  </si>
  <si>
    <t>○시설비</t>
    <phoneticPr fontId="2" type="noConversion"/>
  </si>
  <si>
    <t>종목별 체육대회 지원</t>
    <phoneticPr fontId="2" type="noConversion"/>
  </si>
  <si>
    <t>○서구 생활체육동호인 한마음 대축전</t>
    <phoneticPr fontId="2" type="noConversion"/>
  </si>
  <si>
    <t>구민화합 체육대회</t>
    <phoneticPr fontId="2" type="noConversion"/>
  </si>
  <si>
    <t>동청사 유지관리</t>
    <phoneticPr fontId="2" type="noConversion"/>
  </si>
  <si>
    <t>○주민센터 외벽보수공사(판넬공사)</t>
    <phoneticPr fontId="2" type="noConversion"/>
  </si>
  <si>
    <t>주민자치센터 운영지원</t>
    <phoneticPr fontId="2" type="noConversion"/>
  </si>
  <si>
    <t>동청사 관리경비</t>
    <phoneticPr fontId="2" type="noConversion"/>
  </si>
  <si>
    <t>○한밤의 작은 음악회 및 영화 상영</t>
    <phoneticPr fontId="2" type="noConversion"/>
  </si>
  <si>
    <t>○주민자치센터 옥상 방수공사</t>
    <phoneticPr fontId="2" type="noConversion"/>
  </si>
  <si>
    <t>○주민자치센터천장(텍스) 보수</t>
    <phoneticPr fontId="2" type="noConversion"/>
  </si>
  <si>
    <t>○시설장비 유지비</t>
    <phoneticPr fontId="2" type="noConversion"/>
  </si>
  <si>
    <t>○동장포괄사업</t>
    <phoneticPr fontId="2" type="noConversion"/>
  </si>
  <si>
    <t>기본경비</t>
    <phoneticPr fontId="2" type="noConversion"/>
  </si>
  <si>
    <t>○회의용테이블 구입</t>
    <phoneticPr fontId="2" type="noConversion"/>
  </si>
  <si>
    <t>○접의자 구입</t>
    <phoneticPr fontId="2" type="noConversion"/>
  </si>
  <si>
    <t>○사회대 구입</t>
    <phoneticPr fontId="2" type="noConversion"/>
  </si>
  <si>
    <t xml:space="preserve">[단위:천원] </t>
    <phoneticPr fontId="2" type="noConversion"/>
  </si>
  <si>
    <t>2015년도 반영</t>
  </si>
  <si>
    <t>서구지역 남부권역(가좌‧석남‧가정) 보건지소 건립</t>
  </si>
  <si>
    <t>원창로239번길 도로포장</t>
  </si>
  <si>
    <t>관내 가로수 꽃잔디 식재 사업</t>
  </si>
  <si>
    <t>장미아파트 화단 조성</t>
  </si>
  <si>
    <t>2015년도 반영</t>
    <phoneticPr fontId="2" type="noConversion"/>
  </si>
  <si>
    <t>전봇대 불법 광고물 근절을 위한 전봇대 코팅 사업 실시</t>
    <phoneticPr fontId="2" type="noConversion"/>
  </si>
  <si>
    <t>탁옥로 22번길  자투리땅 활용안</t>
    <phoneticPr fontId="2" type="noConversion"/>
  </si>
  <si>
    <t>석남녹지공원내 안전사각지대 범죄예방사업</t>
    <phoneticPr fontId="2" type="noConversion"/>
  </si>
  <si>
    <t>체육시설 설치</t>
    <phoneticPr fontId="2" type="noConversion"/>
  </si>
  <si>
    <t>미반영</t>
    <phoneticPr fontId="2" type="noConversion"/>
  </si>
  <si>
    <t>당해년도 추진</t>
    <phoneticPr fontId="2" type="noConversion"/>
  </si>
  <si>
    <t>황화산 입구 에어건 설치</t>
    <phoneticPr fontId="2" type="noConversion"/>
  </si>
  <si>
    <t>등산로 야자매트(멍석형) 설치</t>
    <phoneticPr fontId="2" type="noConversion"/>
  </si>
  <si>
    <t>당하1호 근린공원 편의시설(아치형 터널) 설치</t>
    <phoneticPr fontId="2" type="noConversion"/>
  </si>
  <si>
    <t xml:space="preserve">당하1호 근린공원 친수공간 정비 </t>
    <phoneticPr fontId="2" type="noConversion"/>
  </si>
  <si>
    <t xml:space="preserve"> 서구도서관 옆 건지공원 언덕 황토길 조성</t>
    <phoneticPr fontId="2" type="noConversion"/>
  </si>
  <si>
    <t>주차관리과</t>
    <phoneticPr fontId="2" type="noConversion"/>
  </si>
  <si>
    <t>안전한 거리조성을 위한 안전휀스 설치</t>
    <phoneticPr fontId="2" type="noConversion"/>
  </si>
  <si>
    <t>석남서초등학교 스쿨존 재정비</t>
    <phoneticPr fontId="2" type="noConversion"/>
  </si>
  <si>
    <t>검단중학교 주변 쾌적한 교육환경 조성</t>
    <phoneticPr fontId="2" type="noConversion"/>
  </si>
  <si>
    <t xml:space="preserve">교통민원과 </t>
    <phoneticPr fontId="2" type="noConversion"/>
  </si>
  <si>
    <t>버스정류장 바람막이 설치</t>
    <phoneticPr fontId="2" type="noConversion"/>
  </si>
  <si>
    <t>버스정류장 정비</t>
    <phoneticPr fontId="2" type="noConversion"/>
  </si>
  <si>
    <t>2015년도 반영
일부 당해년도 추진</t>
    <phoneticPr fontId="2" type="noConversion"/>
  </si>
  <si>
    <t>장기계획</t>
    <phoneticPr fontId="2" type="noConversion"/>
  </si>
  <si>
    <t>기획예산실</t>
    <phoneticPr fontId="2" type="noConversion"/>
  </si>
  <si>
    <t>차량번호 인식용 방범 CCTV 설치</t>
    <phoneticPr fontId="2" type="noConversion"/>
  </si>
  <si>
    <t>서달로 도로정비공사(2차)</t>
  </si>
  <si>
    <t>가정로 인도정비공사</t>
  </si>
  <si>
    <t>여우재로 인도정비공사</t>
  </si>
  <si>
    <t>소규모 공동주택 안전관리(안전진단)</t>
  </si>
  <si>
    <t>지하주차장 보수공사</t>
  </si>
  <si>
    <t>구청사 노후화장실 보수공사</t>
  </si>
  <si>
    <t>도시재생활성화계획 수립 용역</t>
  </si>
  <si>
    <t>검단지역 토지구획정리사업지구내 시설물 정비</t>
  </si>
  <si>
    <t>건지로등 4개소 수벽 조성 및 교체공사</t>
  </si>
  <si>
    <t>입면녹화 조성공사</t>
  </si>
  <si>
    <t>봉수대로 가로수 보호시설 설치공사</t>
  </si>
  <si>
    <t>가좌체육공원 도시관리계획 결정 용역</t>
  </si>
  <si>
    <t>왕길새싹공원 정비사업</t>
  </si>
  <si>
    <t>서곶근린공원 노후전광판 정비사업</t>
  </si>
  <si>
    <t>공원내 족구장 설치</t>
  </si>
  <si>
    <t>공원내 조명시설 설치사업</t>
  </si>
  <si>
    <t>어린이공원 내 관리사무소 설치</t>
  </si>
  <si>
    <t>연번</t>
    <phoneticPr fontId="2" type="noConversion"/>
  </si>
  <si>
    <t>부서명</t>
    <phoneticPr fontId="2" type="noConversion"/>
  </si>
  <si>
    <t>사업명</t>
    <phoneticPr fontId="2" type="noConversion"/>
  </si>
  <si>
    <t>예산 요구액</t>
    <phoneticPr fontId="2" type="noConversion"/>
  </si>
  <si>
    <t>검토결과</t>
    <phoneticPr fontId="2" type="noConversion"/>
  </si>
  <si>
    <t>페이지</t>
    <phoneticPr fontId="2" type="noConversion"/>
  </si>
  <si>
    <t>총계</t>
    <phoneticPr fontId="2" type="noConversion"/>
  </si>
  <si>
    <t>홍보미디어과</t>
    <phoneticPr fontId="2" type="noConversion"/>
  </si>
  <si>
    <t>무료와이파이(WIFI) 전기공사</t>
    <phoneticPr fontId="2" type="noConversion"/>
  </si>
  <si>
    <t>정보시스템실 확장 및 면진테이블 설치</t>
    <phoneticPr fontId="2" type="noConversion"/>
  </si>
  <si>
    <t>가좌권역 구민 정보화교육장 신설</t>
    <phoneticPr fontId="2" type="noConversion"/>
  </si>
  <si>
    <t>재무과</t>
    <phoneticPr fontId="2" type="noConversion"/>
  </si>
  <si>
    <t>동주민센터 공용차량[소형화물/대체] 구입</t>
    <phoneticPr fontId="2" type="noConversion"/>
  </si>
  <si>
    <t>안전관리과</t>
    <phoneticPr fontId="2" type="noConversion"/>
  </si>
  <si>
    <t>가좌배수펌프장 시설물 정비비</t>
    <phoneticPr fontId="2" type="noConversion"/>
  </si>
  <si>
    <t>불로동 검단로 보행환경 정비공사</t>
    <phoneticPr fontId="2" type="noConversion"/>
  </si>
  <si>
    <t xml:space="preserve"> 『청라책나누미 CAFÉ』 시설 개선 사업</t>
    <phoneticPr fontId="2" type="noConversion"/>
  </si>
  <si>
    <t>청라2동 주민센터 화장실 내 핸드드라이어 설치</t>
    <phoneticPr fontId="2" type="noConversion"/>
  </si>
  <si>
    <t>걷고 싶은 가좌3동 골목길 만들기</t>
    <phoneticPr fontId="2" type="noConversion"/>
  </si>
  <si>
    <t>장미아파트 벽화 그리기</t>
    <phoneticPr fontId="2" type="noConversion"/>
  </si>
  <si>
    <t>연번</t>
    <phoneticPr fontId="2" type="noConversion"/>
  </si>
  <si>
    <t>예산요구액</t>
    <phoneticPr fontId="2" type="noConversion"/>
  </si>
  <si>
    <t>페이지</t>
    <phoneticPr fontId="2" type="noConversion"/>
  </si>
  <si>
    <t xml:space="preserve">건설과      </t>
    <phoneticPr fontId="2" type="noConversion"/>
  </si>
  <si>
    <t>아파트 진입로 확장 및 담장교체</t>
    <phoneticPr fontId="2" type="noConversion"/>
  </si>
  <si>
    <t>타기관소관
(인천광역시)</t>
    <phoneticPr fontId="2" type="noConversion"/>
  </si>
  <si>
    <t>친환경 제설시스템 설치</t>
    <phoneticPr fontId="2" type="noConversion"/>
  </si>
  <si>
    <t>관내 도로포장</t>
    <phoneticPr fontId="2" type="noConversion"/>
  </si>
  <si>
    <t>신현로 도로재포장 공사</t>
    <phoneticPr fontId="2" type="noConversion"/>
  </si>
  <si>
    <t>신현중 일대 도로재포장 공사</t>
    <phoneticPr fontId="2" type="noConversion"/>
  </si>
  <si>
    <t>보도블럭 교체</t>
    <phoneticPr fontId="2" type="noConversion"/>
  </si>
  <si>
    <t>인도포장</t>
    <phoneticPr fontId="2" type="noConversion"/>
  </si>
  <si>
    <t xml:space="preserve">건축과       </t>
    <phoneticPr fontId="2" type="noConversion"/>
  </si>
  <si>
    <t>노후빌라 외벽 페인트 및 계단 형광등 설치 지원</t>
    <phoneticPr fontId="2" type="noConversion"/>
  </si>
  <si>
    <t>도시개발과</t>
    <phoneticPr fontId="2" type="noConversion"/>
  </si>
  <si>
    <t>원당지구 창신초교 주변 인도 설치공사</t>
    <phoneticPr fontId="2" type="noConversion"/>
  </si>
  <si>
    <t>소외계층을 위한 1박2일 행복나눔여행 프로젝트</t>
    <phoneticPr fontId="2" type="noConversion"/>
  </si>
  <si>
    <t>환경보전과</t>
    <phoneticPr fontId="2" type="noConversion"/>
  </si>
  <si>
    <t>인천광역시 서구 환경보전계획 수립</t>
    <phoneticPr fontId="2" type="noConversion"/>
  </si>
  <si>
    <t>대기가스 종합 측정기 설치</t>
    <phoneticPr fontId="2" type="noConversion"/>
  </si>
  <si>
    <t>실시간 대기환경오염시스템 설치</t>
    <phoneticPr fontId="2" type="noConversion"/>
  </si>
  <si>
    <t>자원순환과</t>
    <phoneticPr fontId="2" type="noConversion"/>
  </si>
  <si>
    <t>검단산업단지도로 청소용역</t>
    <phoneticPr fontId="2" type="noConversion"/>
  </si>
  <si>
    <t>예산 요구액</t>
    <phoneticPr fontId="2" type="noConversion"/>
  </si>
  <si>
    <t xml:space="preserve">청소년수련관 직업체험실 설치공사 </t>
    <phoneticPr fontId="2" type="noConversion"/>
  </si>
  <si>
    <t>가정청소년문화의집 보수보강공사</t>
    <phoneticPr fontId="2" type="noConversion"/>
  </si>
  <si>
    <t>가좌청소년문화의집 건립 부지매입비</t>
    <phoneticPr fontId="2" type="noConversion"/>
  </si>
  <si>
    <t>청소년 쉼터 마련</t>
    <phoneticPr fontId="2" type="noConversion"/>
  </si>
  <si>
    <t>일자리지원과</t>
    <phoneticPr fontId="2" type="noConversion"/>
  </si>
  <si>
    <t>동네 공동 목공소 설치</t>
    <phoneticPr fontId="2" type="noConversion"/>
  </si>
  <si>
    <t>가좌1동 경로당 태양광발전설비 설치</t>
    <phoneticPr fontId="2" type="noConversion"/>
  </si>
  <si>
    <t>고산후로 78번길 발산초 근처 경로당 신설</t>
    <phoneticPr fontId="2" type="noConversion"/>
  </si>
  <si>
    <t>석남2동 국공립어린이집 건립</t>
    <phoneticPr fontId="2" type="noConversion"/>
  </si>
  <si>
    <t>찾아가는 가좌2동 주민참여예산 교육</t>
    <phoneticPr fontId="2" type="noConversion"/>
  </si>
  <si>
    <t>미반영
(공동주택관리지원사업 신청 대상)</t>
    <phoneticPr fontId="2" type="noConversion"/>
  </si>
  <si>
    <t>당해년도 추진
 (태양열 급탕시설 보수)</t>
    <phoneticPr fontId="2" type="noConversion"/>
  </si>
  <si>
    <t>범죄예방용 CCTV 설치(석남2동)</t>
    <phoneticPr fontId="2" type="noConversion"/>
  </si>
  <si>
    <t>구립직업재활시설 차량구입</t>
    <phoneticPr fontId="2" type="noConversion"/>
  </si>
  <si>
    <t>서구문화회관 1층 옥상방수 공사</t>
    <phoneticPr fontId="2" type="noConversion"/>
  </si>
  <si>
    <t>서구문화회관 전기실 및 발전기실 환경개선</t>
    <phoneticPr fontId="2" type="noConversion"/>
  </si>
  <si>
    <t>서구문화회관 대.소공연장 방음문 교체공사</t>
    <phoneticPr fontId="2" type="noConversion"/>
  </si>
  <si>
    <t>서구문화회관 무대조명기 스포트라이트 교체구입</t>
    <phoneticPr fontId="2" type="noConversion"/>
  </si>
  <si>
    <t>검단복지회관 헬스장 지붕 방수 및 배수로 정비</t>
    <phoneticPr fontId="2" type="noConversion"/>
  </si>
  <si>
    <t>검단복지회관 급수 및 소방펌프 교체</t>
    <phoneticPr fontId="2" type="noConversion"/>
  </si>
  <si>
    <t>검단복지회관 야외농구장 탄성코트 시공</t>
    <phoneticPr fontId="2" type="noConversion"/>
  </si>
  <si>
    <t>검단복지회관 대강당 객석 구조 개선 및 의자 교체</t>
    <phoneticPr fontId="2" type="noConversion"/>
  </si>
  <si>
    <t>검단복지회관 주차장 입,출차 시스템 설치비</t>
    <phoneticPr fontId="2" type="noConversion"/>
  </si>
  <si>
    <t>검단복지회관 헬스장 운동기구 구입</t>
    <phoneticPr fontId="2" type="noConversion"/>
  </si>
  <si>
    <t>주민센터 증축사업</t>
    <phoneticPr fontId="2" type="noConversion"/>
  </si>
  <si>
    <t>추가</t>
    <phoneticPr fontId="2" type="noConversion"/>
  </si>
  <si>
    <t>[부서별 신규사업]</t>
    <phoneticPr fontId="2" type="noConversion"/>
  </si>
  <si>
    <t>[주민의견]</t>
    <phoneticPr fontId="2" type="noConversion"/>
  </si>
  <si>
    <t>총4건</t>
    <phoneticPr fontId="2" type="noConversion"/>
  </si>
  <si>
    <t>총7건</t>
    <phoneticPr fontId="2" type="noConversion"/>
  </si>
  <si>
    <t>총6건</t>
    <phoneticPr fontId="2" type="noConversion"/>
  </si>
  <si>
    <t>총20건</t>
    <phoneticPr fontId="2" type="noConversion"/>
  </si>
  <si>
    <t>총12건</t>
    <phoneticPr fontId="2" type="noConversion"/>
  </si>
  <si>
    <t>총5건</t>
    <phoneticPr fontId="2" type="noConversion"/>
  </si>
  <si>
    <t>검단로 인도 및 자전거 도로 정비</t>
    <phoneticPr fontId="2" type="noConversion"/>
  </si>
  <si>
    <t>총34건</t>
    <phoneticPr fontId="2" type="noConversion"/>
  </si>
  <si>
    <t>문화관광체육과
(서구문화회관)</t>
    <phoneticPr fontId="2" type="noConversion"/>
  </si>
  <si>
    <t>문화관광체육과
(검단복지회관)</t>
    <phoneticPr fontId="2" type="noConversion"/>
  </si>
  <si>
    <t>추가
자료</t>
    <phoneticPr fontId="2" type="noConversion"/>
  </si>
  <si>
    <t>총18건</t>
    <phoneticPr fontId="2" type="noConversion"/>
  </si>
  <si>
    <t>타기관소관
(인천광역시)</t>
    <phoneticPr fontId="2" type="noConversion"/>
  </si>
  <si>
    <t>장기계획
(일부완료)</t>
    <phoneticPr fontId="2" type="noConversion"/>
  </si>
  <si>
    <r>
      <rPr>
        <sz val="8"/>
        <color theme="1"/>
        <rFont val="맑은 고딕"/>
        <family val="3"/>
        <charset val="129"/>
        <scheme val="minor"/>
      </rPr>
      <t>미반영</t>
    </r>
    <r>
      <rPr>
        <sz val="6"/>
        <color theme="1"/>
        <rFont val="맑은 고딕"/>
        <family val="3"/>
        <charset val="129"/>
        <scheme val="minor"/>
      </rPr>
      <t xml:space="preserve">
(마을공동체만들기
공모사업신청대상)</t>
    </r>
    <phoneticPr fontId="2" type="noConversion"/>
  </si>
  <si>
    <t>타기관소관
(한국전력공사)</t>
    <phoneticPr fontId="2" type="noConversion"/>
  </si>
  <si>
    <t>장기계획</t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</si>
  <si>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방범용 CCTV 설치(검단5동)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</si>
  <si>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>“노을이 아름다운 서구 정서진” 벽화 재정비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</si>
  <si>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 xml:space="preserve">(실링제) </t>
    </r>
    <r>
      <rPr>
        <sz val="12"/>
        <color theme="1"/>
        <rFont val="맑은 고딕"/>
        <family val="3"/>
        <charset val="129"/>
        <scheme val="minor"/>
      </rPr>
      <t>동 청사 옆 임시주차장 휀스 설치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</si>
  <si>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 xml:space="preserve"> (실링제)</t>
    </r>
    <r>
      <rPr>
        <sz val="12"/>
        <color theme="1"/>
        <rFont val="맑은 고딕"/>
        <family val="3"/>
        <charset val="129"/>
        <scheme val="minor"/>
      </rPr>
      <t xml:space="preserve"> 『청라책나누미 CAFÉ』 장서 확충 사업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</si>
  <si>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한국아파트 벽면 타일벽화 설치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</si>
  <si>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동 주민센터 2층 회의실 바닥교체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</si>
  <si>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봉화초등학교 주변 아름다운 거리 만들기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</si>
  <si>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지하 밴드연습실 악기 구입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</si>
  <si>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 xml:space="preserve">(실링제) </t>
    </r>
    <r>
      <rPr>
        <sz val="12"/>
        <color rgb="FF000000"/>
        <rFont val="맑은 고딕"/>
        <family val="3"/>
        <charset val="129"/>
        <scheme val="minor"/>
      </rPr>
      <t>주민봉사대 공동작업장(사무실, 창고) 개보수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</si>
  <si>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가좌4동 주민자치센터 헬스장 활성화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</si>
  <si>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구정홍보 게시판 및 현수막게시대설치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</si>
  <si>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하나2차아파트 경로당 보일러 및 창문 설치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</si>
  <si>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운동기구 설치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</si>
  <si>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쓰레기 무단투기 예방용 양심거울 설치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</si>
  <si>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석곶로일대 도로포장</t>
    </r>
    <phoneticPr fontId="2" type="noConversion"/>
  </si>
  <si>
    <t>율도로107번길 도로포장</t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</si>
  <si>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미끄럼방지 및 도로 포장</t>
    </r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</si>
  <si>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도로보수공사</t>
    </r>
    <phoneticPr fontId="2" type="noConversion"/>
  </si>
  <si>
    <r>
      <rPr>
        <sz val="11"/>
        <color rgb="FFFF0000"/>
        <rFont val="맑은 고딕"/>
        <family val="3"/>
        <charset val="129"/>
        <scheme val="minor"/>
      </rPr>
      <t>(실링제)</t>
    </r>
    <r>
      <rPr>
        <sz val="11"/>
        <color theme="1"/>
        <rFont val="맑은 고딕"/>
        <family val="3"/>
        <charset val="129"/>
        <scheme val="minor"/>
      </rPr>
      <t xml:space="preserve"> 연희동관내 공원 보수</t>
    </r>
    <phoneticPr fontId="2" type="noConversion"/>
  </si>
  <si>
    <r>
      <rPr>
        <sz val="11"/>
        <color rgb="FFFF0000"/>
        <rFont val="맑은 고딕"/>
        <family val="3"/>
        <charset val="129"/>
        <scheme val="minor"/>
      </rPr>
      <t>(실링제)</t>
    </r>
    <r>
      <rPr>
        <sz val="11"/>
        <color rgb="FF000000"/>
        <rFont val="맑은 고딕"/>
        <family val="3"/>
        <charset val="129"/>
        <scheme val="minor"/>
      </rPr>
      <t xml:space="preserve"> 황토 지압로 조성</t>
    </r>
    <phoneticPr fontId="2" type="noConversion"/>
  </si>
  <si>
    <r>
      <rPr>
        <sz val="10"/>
        <color rgb="FFFF0000"/>
        <rFont val="맑은 고딕"/>
        <family val="3"/>
        <charset val="129"/>
        <scheme val="minor"/>
      </rPr>
      <t>(실링제)</t>
    </r>
    <r>
      <rPr>
        <sz val="10"/>
        <color theme="1"/>
        <rFont val="맑은 고딕"/>
        <family val="3"/>
        <charset val="129"/>
        <scheme val="minor"/>
      </rPr>
      <t xml:space="preserve"> 어린이공원내(당하동 1041번지) 정자 2개소에 대한 
비가림막 설치 및 시설물 추가설치</t>
    </r>
    <phoneticPr fontId="2" type="noConversion"/>
  </si>
  <si>
    <t>일조권관련 증축 
미추진</t>
    <phoneticPr fontId="2" type="noConversion"/>
  </si>
  <si>
    <t>청라1동 주민센터 옆 임시주차장 배수로 설치 및 
부지 조성(아스콘 포장)</t>
    <phoneticPr fontId="2" type="noConversion"/>
  </si>
  <si>
    <t>우선순위</t>
    <phoneticPr fontId="2" type="noConversion"/>
  </si>
  <si>
    <t>4</t>
    <phoneticPr fontId="2" type="noConversion"/>
  </si>
  <si>
    <t>6</t>
    <phoneticPr fontId="2" type="noConversion"/>
  </si>
  <si>
    <t>2</t>
    <phoneticPr fontId="2" type="noConversion"/>
  </si>
  <si>
    <t>11</t>
    <phoneticPr fontId="2" type="noConversion"/>
  </si>
  <si>
    <t>10</t>
    <phoneticPr fontId="2" type="noConversion"/>
  </si>
  <si>
    <t>12</t>
    <phoneticPr fontId="2" type="noConversion"/>
  </si>
  <si>
    <t>7</t>
    <phoneticPr fontId="2" type="noConversion"/>
  </si>
  <si>
    <t>9</t>
    <phoneticPr fontId="2" type="noConversion"/>
  </si>
  <si>
    <t>8</t>
    <phoneticPr fontId="2" type="noConversion"/>
  </si>
  <si>
    <t>1</t>
    <phoneticPr fontId="2" type="noConversion"/>
  </si>
  <si>
    <t>9</t>
    <phoneticPr fontId="2" type="noConversion"/>
  </si>
  <si>
    <t>3</t>
    <phoneticPr fontId="2" type="noConversion"/>
  </si>
  <si>
    <t>5</t>
    <phoneticPr fontId="2" type="noConversion"/>
  </si>
  <si>
    <t>우선순위</t>
    <phoneticPr fontId="2" type="noConversion"/>
  </si>
  <si>
    <t>1</t>
    <phoneticPr fontId="2" type="noConversion"/>
  </si>
  <si>
    <t>4</t>
    <phoneticPr fontId="2" type="noConversion"/>
  </si>
  <si>
    <t>13</t>
    <phoneticPr fontId="2" type="noConversion"/>
  </si>
  <si>
    <t>14</t>
    <phoneticPr fontId="2" type="noConversion"/>
  </si>
  <si>
    <t>9</t>
    <phoneticPr fontId="2" type="noConversion"/>
  </si>
  <si>
    <r>
      <rPr>
        <b/>
        <sz val="16"/>
        <rFont val="HY헤드라인M"/>
        <family val="1"/>
        <charset val="129"/>
      </rPr>
      <t>2015년 예산편성 관련 주민위원회</t>
    </r>
    <r>
      <rPr>
        <b/>
        <sz val="24"/>
        <rFont val="HY헤드라인M"/>
        <family val="1"/>
        <charset val="129"/>
      </rPr>
      <t xml:space="preserve"> 
</t>
    </r>
    <r>
      <rPr>
        <b/>
        <sz val="24"/>
        <color rgb="FF0070C0"/>
        <rFont val="HY헤드라인M"/>
        <family val="1"/>
        <charset val="129"/>
      </rPr>
      <t>기획행정분과 우선순위</t>
    </r>
    <phoneticPr fontId="2" type="noConversion"/>
  </si>
  <si>
    <r>
      <rPr>
        <b/>
        <sz val="16"/>
        <rFont val="HY헤드라인M"/>
        <family val="1"/>
        <charset val="129"/>
      </rPr>
      <t>2015년 예산편성 관련 주민위원회</t>
    </r>
    <r>
      <rPr>
        <b/>
        <sz val="24"/>
        <rFont val="HY헤드라인M"/>
        <family val="1"/>
        <charset val="129"/>
      </rPr>
      <t xml:space="preserve"> 
</t>
    </r>
    <r>
      <rPr>
        <b/>
        <sz val="24"/>
        <color rgb="FF0070C0"/>
        <rFont val="HY헤드라인M"/>
        <family val="1"/>
        <charset val="129"/>
      </rPr>
      <t>복지보건분과 우선순위</t>
    </r>
    <phoneticPr fontId="2" type="noConversion"/>
  </si>
  <si>
    <r>
      <rPr>
        <b/>
        <sz val="16"/>
        <rFont val="HY헤드라인M"/>
        <family val="1"/>
        <charset val="129"/>
      </rPr>
      <t>2015년 예산편성 관련 주민위원회</t>
    </r>
    <r>
      <rPr>
        <b/>
        <sz val="24"/>
        <rFont val="HY헤드라인M"/>
        <family val="1"/>
        <charset val="129"/>
      </rPr>
      <t xml:space="preserve"> 
</t>
    </r>
    <r>
      <rPr>
        <b/>
        <sz val="24"/>
        <color rgb="FF0070C0"/>
        <rFont val="HY헤드라인M"/>
        <family val="1"/>
        <charset val="129"/>
      </rPr>
      <t xml:space="preserve">문화환경분과 우선순위 </t>
    </r>
    <phoneticPr fontId="2" type="noConversion"/>
  </si>
  <si>
    <r>
      <rPr>
        <b/>
        <sz val="16"/>
        <rFont val="HY헤드라인M"/>
        <family val="1"/>
        <charset val="129"/>
      </rPr>
      <t>2015년 예산편성 관련 주민위원회</t>
    </r>
    <r>
      <rPr>
        <b/>
        <sz val="24"/>
        <rFont val="HY헤드라인M"/>
        <family val="1"/>
        <charset val="129"/>
      </rPr>
      <t xml:space="preserve"> 
</t>
    </r>
    <r>
      <rPr>
        <b/>
        <sz val="24"/>
        <color rgb="FF0070C0"/>
        <rFont val="HY헤드라인M"/>
        <family val="1"/>
        <charset val="129"/>
      </rPr>
      <t xml:space="preserve">도시관리분과 우선순위 </t>
    </r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</si>
</sst>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3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4"/>
      <color theme="1"/>
      <name val="HY수평선M"/>
      <family val="1"/>
      <charset val="129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4"/>
      <color rgb="FFFF0000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</font>
    <font>
      <sz val="13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6"/>
      <name val="HY헤드라인M"/>
      <family val="1"/>
      <charset val="129"/>
    </font>
    <font>
      <b/>
      <sz val="24"/>
      <name val="HY헤드라인M"/>
      <family val="1"/>
      <charset val="129"/>
    </font>
    <font>
      <b/>
      <sz val="24"/>
      <color rgb="FF0070C0"/>
      <name val="HY헤드라인M"/>
      <family val="1"/>
      <charset val="129"/>
    </font>
    <font>
      <sz val="9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6337778862885"/>
        <bgColor indexed="64"/>
      </patternFill>
    </fill>
  </fills>
  <borders count="7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hair">
        <color auto="1"/>
      </right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69">
    <xf numFmtId="0" fontId="0" fillId="0" borderId="0" xfId="0">
      <alignment vertical="center"/>
    </xf>
    <xf numFmtId="0" fontId="0" fillId="0" borderId="0" xfId="0" applyFont="1" applyAlignment="1">
      <alignment vertical="center" shrinkToFit="1"/>
    </xf>
    <xf numFmtId="49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 shrinkToFit="1"/>
    </xf>
    <xf numFmtId="41" fontId="0" fillId="0" borderId="0" xfId="1" applyFont="1">
      <alignment vertical="center"/>
    </xf>
    <xf numFmtId="0" fontId="0" fillId="0" borderId="6" xfId="0" applyBorder="1">
      <alignment vertical="center"/>
    </xf>
    <xf numFmtId="0" fontId="0" fillId="0" borderId="1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15" xfId="0" applyBorder="1">
      <alignment vertical="center"/>
    </xf>
    <xf numFmtId="41" fontId="0" fillId="0" borderId="15" xfId="1" applyFont="1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41" fontId="0" fillId="0" borderId="18" xfId="1" applyFont="1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41" fontId="0" fillId="0" borderId="22" xfId="1" applyFont="1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41" fontId="0" fillId="0" borderId="24" xfId="1" applyFont="1" applyBorder="1">
      <alignment vertical="center"/>
    </xf>
    <xf numFmtId="41" fontId="0" fillId="0" borderId="0" xfId="1" applyFont="1" applyBorder="1">
      <alignment vertical="center"/>
    </xf>
    <xf numFmtId="0" fontId="0" fillId="0" borderId="26" xfId="0" applyBorder="1">
      <alignment vertical="center"/>
    </xf>
    <xf numFmtId="41" fontId="0" fillId="0" borderId="26" xfId="1" applyFont="1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41" fontId="0" fillId="2" borderId="25" xfId="1" applyFont="1" applyFill="1" applyBorder="1" applyAlignment="1">
      <alignment horizontal="center" vertical="center"/>
    </xf>
    <xf numFmtId="41" fontId="0" fillId="2" borderId="25" xfId="1" applyFont="1" applyFill="1" applyBorder="1">
      <alignment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1" fontId="0" fillId="2" borderId="12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0" fillId="0" borderId="2" xfId="0" applyBorder="1">
      <alignment vertical="center"/>
    </xf>
    <xf numFmtId="41" fontId="0" fillId="0" borderId="2" xfId="1" applyFont="1" applyBorder="1">
      <alignment vertical="center"/>
    </xf>
    <xf numFmtId="0" fontId="0" fillId="0" borderId="27" xfId="0" applyBorder="1" applyAlignment="1">
      <alignment horizontal="center" vertical="center"/>
    </xf>
    <xf numFmtId="0" fontId="0" fillId="0" borderId="27" xfId="0" applyBorder="1">
      <alignment vertical="center"/>
    </xf>
    <xf numFmtId="41" fontId="0" fillId="0" borderId="27" xfId="1" applyFont="1" applyBorder="1">
      <alignment vertical="center"/>
    </xf>
    <xf numFmtId="0" fontId="0" fillId="0" borderId="28" xfId="0" applyBorder="1">
      <alignment vertical="center"/>
    </xf>
    <xf numFmtId="0" fontId="0" fillId="0" borderId="28" xfId="0" applyFill="1" applyBorder="1">
      <alignment vertical="center"/>
    </xf>
    <xf numFmtId="41" fontId="0" fillId="0" borderId="28" xfId="1" applyFont="1" applyBorder="1">
      <alignment vertical="center"/>
    </xf>
    <xf numFmtId="0" fontId="0" fillId="0" borderId="27" xfId="0" applyFill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41" fontId="0" fillId="0" borderId="9" xfId="1" applyFont="1" applyBorder="1">
      <alignment vertical="center"/>
    </xf>
    <xf numFmtId="0" fontId="0" fillId="0" borderId="10" xfId="0" applyBorder="1">
      <alignment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41" fontId="0" fillId="0" borderId="30" xfId="1" applyFont="1" applyBorder="1">
      <alignment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41" fontId="0" fillId="0" borderId="33" xfId="1" applyFont="1" applyBorder="1">
      <alignment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41" fontId="0" fillId="0" borderId="35" xfId="1" applyFont="1" applyBorder="1">
      <alignment vertical="center"/>
    </xf>
    <xf numFmtId="0" fontId="0" fillId="0" borderId="36" xfId="0" applyBorder="1">
      <alignment vertical="center"/>
    </xf>
    <xf numFmtId="0" fontId="0" fillId="0" borderId="28" xfId="0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6" xfId="0" applyFill="1" applyBorder="1">
      <alignment vertical="center"/>
    </xf>
    <xf numFmtId="0" fontId="0" fillId="0" borderId="15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41" fontId="0" fillId="0" borderId="28" xfId="1" applyFont="1" applyFill="1" applyBorder="1">
      <alignment vertical="center"/>
    </xf>
    <xf numFmtId="41" fontId="0" fillId="0" borderId="1" xfId="1" applyFont="1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41" fontId="0" fillId="0" borderId="2" xfId="1" applyFont="1" applyFill="1" applyBorder="1">
      <alignment vertical="center"/>
    </xf>
    <xf numFmtId="41" fontId="0" fillId="0" borderId="2" xfId="1" applyFont="1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41" fontId="0" fillId="0" borderId="27" xfId="1" applyFont="1" applyFill="1" applyBorder="1">
      <alignment vertical="center"/>
    </xf>
    <xf numFmtId="41" fontId="0" fillId="0" borderId="27" xfId="1" applyFont="1" applyFill="1" applyBorder="1" applyAlignment="1">
      <alignment horizontal="center" vertical="center"/>
    </xf>
    <xf numFmtId="0" fontId="0" fillId="0" borderId="38" xfId="0" applyBorder="1">
      <alignment vertical="center"/>
    </xf>
    <xf numFmtId="41" fontId="0" fillId="0" borderId="38" xfId="1" applyFont="1" applyBorder="1">
      <alignment vertical="center"/>
    </xf>
    <xf numFmtId="0" fontId="0" fillId="0" borderId="28" xfId="0" applyFill="1" applyBorder="1" applyAlignment="1">
      <alignment horizontal="center" vertical="center"/>
    </xf>
    <xf numFmtId="41" fontId="0" fillId="0" borderId="28" xfId="1" applyFont="1" applyFill="1" applyBorder="1" applyAlignment="1">
      <alignment horizontal="center" vertical="center"/>
    </xf>
    <xf numFmtId="0" fontId="0" fillId="0" borderId="38" xfId="0" applyFill="1" applyBorder="1">
      <alignment vertical="center"/>
    </xf>
    <xf numFmtId="0" fontId="0" fillId="0" borderId="24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shrinkToFit="1"/>
    </xf>
    <xf numFmtId="0" fontId="0" fillId="0" borderId="2" xfId="0" applyFill="1" applyBorder="1" applyAlignment="1">
      <alignment horizontal="left" vertical="center"/>
    </xf>
    <xf numFmtId="0" fontId="0" fillId="0" borderId="28" xfId="0" applyFill="1" applyBorder="1" applyAlignment="1">
      <alignment horizontal="left" vertical="center"/>
    </xf>
    <xf numFmtId="0" fontId="0" fillId="0" borderId="27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41" fontId="0" fillId="0" borderId="0" xfId="1" applyFont="1" applyAlignment="1">
      <alignment horizontal="center"/>
    </xf>
    <xf numFmtId="41" fontId="0" fillId="0" borderId="0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41" fontId="0" fillId="0" borderId="0" xfId="1" applyFont="1" applyAlignment="1">
      <alignment horizontal="center" wrapText="1"/>
    </xf>
    <xf numFmtId="41" fontId="0" fillId="0" borderId="0" xfId="1" applyFont="1" applyBorder="1" applyAlignment="1">
      <alignment horizontal="center" vertical="center" wrapText="1"/>
    </xf>
    <xf numFmtId="41" fontId="0" fillId="0" borderId="0" xfId="1" applyFont="1" applyAlignment="1">
      <alignment horizontal="center" vertical="center" wrapText="1"/>
    </xf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41" fontId="9" fillId="0" borderId="25" xfId="1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41" fontId="9" fillId="0" borderId="48" xfId="1" applyFont="1" applyBorder="1" applyAlignment="1">
      <alignment horizontal="center" vertical="center"/>
    </xf>
    <xf numFmtId="41" fontId="9" fillId="0" borderId="41" xfId="1" applyFont="1" applyBorder="1" applyAlignment="1">
      <alignment horizontal="center" vertical="center"/>
    </xf>
    <xf numFmtId="41" fontId="0" fillId="0" borderId="25" xfId="1" applyFont="1" applyBorder="1" applyAlignment="1">
      <alignment horizontal="center" vertical="center"/>
    </xf>
    <xf numFmtId="0" fontId="14" fillId="2" borderId="54" xfId="0" applyFont="1" applyFill="1" applyBorder="1" applyAlignment="1">
      <alignment horizontal="center" vertical="center"/>
    </xf>
    <xf numFmtId="0" fontId="14" fillId="2" borderId="55" xfId="0" applyFont="1" applyFill="1" applyBorder="1" applyAlignment="1">
      <alignment horizontal="center" vertical="center" wrapText="1"/>
    </xf>
    <xf numFmtId="0" fontId="14" fillId="2" borderId="55" xfId="0" applyFont="1" applyFill="1" applyBorder="1" applyAlignment="1">
      <alignment horizontal="center" vertical="center"/>
    </xf>
    <xf numFmtId="41" fontId="14" fillId="2" borderId="55" xfId="1" applyFont="1" applyFill="1" applyBorder="1" applyAlignment="1">
      <alignment horizontal="center" vertical="center" wrapText="1"/>
    </xf>
    <xf numFmtId="0" fontId="14" fillId="2" borderId="56" xfId="0" applyFont="1" applyFill="1" applyBorder="1" applyAlignment="1">
      <alignment horizontal="center" vertical="center" wrapText="1"/>
    </xf>
    <xf numFmtId="41" fontId="14" fillId="3" borderId="55" xfId="1" applyFont="1" applyFill="1" applyBorder="1" applyAlignment="1">
      <alignment horizontal="center" vertical="center" wrapText="1"/>
    </xf>
    <xf numFmtId="0" fontId="14" fillId="3" borderId="55" xfId="0" applyFont="1" applyFill="1" applyBorder="1" applyAlignment="1">
      <alignment horizontal="center" vertical="center" wrapText="1"/>
    </xf>
    <xf numFmtId="0" fontId="14" fillId="3" borderId="56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43" xfId="0" applyFont="1" applyFill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/>
    </xf>
    <xf numFmtId="41" fontId="15" fillId="0" borderId="25" xfId="1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41" fontId="15" fillId="0" borderId="48" xfId="1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/>
    </xf>
    <xf numFmtId="41" fontId="15" fillId="0" borderId="41" xfId="1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/>
    </xf>
    <xf numFmtId="0" fontId="15" fillId="0" borderId="53" xfId="0" applyFont="1" applyBorder="1" applyAlignment="1">
      <alignment horizontal="center" vertical="center"/>
    </xf>
    <xf numFmtId="41" fontId="15" fillId="0" borderId="47" xfId="1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center"/>
    </xf>
    <xf numFmtId="0" fontId="15" fillId="0" borderId="55" xfId="0" applyFont="1" applyBorder="1" applyAlignment="1">
      <alignment horizontal="center" vertical="center" wrapText="1"/>
    </xf>
    <xf numFmtId="41" fontId="15" fillId="0" borderId="55" xfId="1" applyFont="1" applyBorder="1">
      <alignment vertical="center"/>
    </xf>
    <xf numFmtId="41" fontId="15" fillId="0" borderId="55" xfId="1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15" fillId="0" borderId="55" xfId="0" applyFont="1" applyBorder="1" applyAlignment="1">
      <alignment horizontal="center" vertical="center"/>
    </xf>
    <xf numFmtId="41" fontId="15" fillId="0" borderId="48" xfId="1" applyFont="1" applyBorder="1">
      <alignment vertical="center"/>
    </xf>
    <xf numFmtId="41" fontId="15" fillId="0" borderId="41" xfId="1" applyFont="1" applyBorder="1">
      <alignment vertical="center"/>
    </xf>
    <xf numFmtId="41" fontId="15" fillId="0" borderId="25" xfId="1" applyFont="1" applyBorder="1">
      <alignment vertical="center"/>
    </xf>
    <xf numFmtId="41" fontId="15" fillId="0" borderId="55" xfId="1" applyFont="1" applyFill="1" applyBorder="1">
      <alignment vertical="center"/>
    </xf>
    <xf numFmtId="0" fontId="16" fillId="0" borderId="41" xfId="0" applyFont="1" applyBorder="1" applyAlignment="1">
      <alignment horizontal="center" vertical="center"/>
    </xf>
    <xf numFmtId="0" fontId="16" fillId="0" borderId="48" xfId="0" applyFont="1" applyFill="1" applyBorder="1" applyAlignment="1">
      <alignment horizontal="center" vertical="center"/>
    </xf>
    <xf numFmtId="41" fontId="15" fillId="0" borderId="48" xfId="1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/>
    </xf>
    <xf numFmtId="41" fontId="15" fillId="0" borderId="55" xfId="1" applyFont="1" applyFill="1" applyBorder="1" applyAlignment="1">
      <alignment horizontal="center" vertical="center" wrapText="1"/>
    </xf>
    <xf numFmtId="41" fontId="14" fillId="2" borderId="55" xfId="1" applyFont="1" applyFill="1" applyBorder="1" applyAlignment="1">
      <alignment horizontal="center" vertical="center"/>
    </xf>
    <xf numFmtId="41" fontId="14" fillId="3" borderId="55" xfId="1" applyFont="1" applyFill="1" applyBorder="1" applyAlignment="1">
      <alignment horizontal="center" vertical="center"/>
    </xf>
    <xf numFmtId="41" fontId="15" fillId="0" borderId="41" xfId="1" applyFont="1" applyBorder="1" applyAlignment="1">
      <alignment horizontal="center" vertical="center"/>
    </xf>
    <xf numFmtId="0" fontId="14" fillId="0" borderId="41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/>
    </xf>
    <xf numFmtId="41" fontId="15" fillId="0" borderId="25" xfId="1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 wrapText="1"/>
    </xf>
    <xf numFmtId="41" fontId="15" fillId="0" borderId="25" xfId="1" applyFont="1" applyBorder="1" applyAlignment="1">
      <alignment horizontal="center" vertical="center"/>
    </xf>
    <xf numFmtId="41" fontId="15" fillId="0" borderId="25" xfId="1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/>
    </xf>
    <xf numFmtId="41" fontId="15" fillId="0" borderId="48" xfId="1" applyFont="1" applyBorder="1" applyAlignment="1">
      <alignment horizontal="center" vertical="center"/>
    </xf>
    <xf numFmtId="0" fontId="14" fillId="2" borderId="55" xfId="0" applyFont="1" applyFill="1" applyBorder="1" applyAlignment="1">
      <alignment horizontal="center" vertical="center" shrinkToFit="1"/>
    </xf>
    <xf numFmtId="0" fontId="14" fillId="2" borderId="55" xfId="0" applyNumberFormat="1" applyFont="1" applyFill="1" applyBorder="1" applyAlignment="1">
      <alignment horizontal="center" vertical="center"/>
    </xf>
    <xf numFmtId="0" fontId="14" fillId="2" borderId="56" xfId="0" applyNumberFormat="1" applyFont="1" applyFill="1" applyBorder="1" applyAlignment="1">
      <alignment horizontal="center" vertical="center"/>
    </xf>
    <xf numFmtId="41" fontId="15" fillId="0" borderId="41" xfId="1" applyFont="1" applyFill="1" applyBorder="1" applyAlignment="1">
      <alignment horizontal="center" vertical="center"/>
    </xf>
    <xf numFmtId="0" fontId="15" fillId="0" borderId="41" xfId="0" applyNumberFormat="1" applyFont="1" applyBorder="1" applyAlignment="1">
      <alignment horizontal="center" vertical="center"/>
    </xf>
    <xf numFmtId="0" fontId="15" fillId="0" borderId="48" xfId="1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shrinkToFit="1"/>
    </xf>
    <xf numFmtId="41" fontId="15" fillId="0" borderId="0" xfId="1" applyFont="1" applyBorder="1" applyAlignment="1">
      <alignment horizontal="center" vertical="center"/>
    </xf>
    <xf numFmtId="0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>
      <alignment vertical="center"/>
    </xf>
    <xf numFmtId="0" fontId="14" fillId="2" borderId="56" xfId="0" applyFont="1" applyFill="1" applyBorder="1" applyAlignment="1">
      <alignment horizontal="center" vertical="center"/>
    </xf>
    <xf numFmtId="0" fontId="14" fillId="3" borderId="56" xfId="0" applyFont="1" applyFill="1" applyBorder="1" applyAlignment="1">
      <alignment horizontal="center" vertical="center"/>
    </xf>
    <xf numFmtId="0" fontId="15" fillId="0" borderId="50" xfId="0" applyFont="1" applyFill="1" applyBorder="1" applyAlignment="1">
      <alignment horizontal="center" vertical="center"/>
    </xf>
    <xf numFmtId="41" fontId="15" fillId="0" borderId="50" xfId="1" applyFont="1" applyFill="1" applyBorder="1">
      <alignment vertical="center"/>
    </xf>
    <xf numFmtId="0" fontId="14" fillId="0" borderId="25" xfId="0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horizontal="center" vertical="center"/>
    </xf>
    <xf numFmtId="0" fontId="15" fillId="0" borderId="56" xfId="0" applyFont="1" applyBorder="1" applyAlignment="1">
      <alignment horizontal="center" vertical="center"/>
    </xf>
    <xf numFmtId="41" fontId="15" fillId="0" borderId="55" xfId="1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41" fontId="15" fillId="0" borderId="7" xfId="1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6" fillId="0" borderId="45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6" fillId="0" borderId="49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 wrapText="1"/>
    </xf>
    <xf numFmtId="41" fontId="17" fillId="0" borderId="48" xfId="1" applyFont="1" applyBorder="1">
      <alignment vertical="center"/>
    </xf>
    <xf numFmtId="0" fontId="0" fillId="0" borderId="55" xfId="0" applyBorder="1" applyAlignment="1">
      <alignment horizontal="center" vertical="center"/>
    </xf>
    <xf numFmtId="0" fontId="0" fillId="0" borderId="55" xfId="0" applyBorder="1" applyAlignment="1">
      <alignment horizontal="center" vertical="center" shrinkToFit="1"/>
    </xf>
    <xf numFmtId="41" fontId="14" fillId="3" borderId="40" xfId="1" applyFont="1" applyFill="1" applyBorder="1" applyAlignment="1">
      <alignment horizontal="center" vertical="center"/>
    </xf>
    <xf numFmtId="0" fontId="14" fillId="3" borderId="40" xfId="0" applyNumberFormat="1" applyFont="1" applyFill="1" applyBorder="1" applyAlignment="1">
      <alignment horizontal="center" vertical="center"/>
    </xf>
    <xf numFmtId="0" fontId="14" fillId="3" borderId="59" xfId="0" applyNumberFormat="1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 shrinkToFit="1"/>
    </xf>
    <xf numFmtId="0" fontId="0" fillId="0" borderId="48" xfId="0" applyBorder="1" applyAlignment="1">
      <alignment horizontal="center" vertical="center" shrinkToFit="1"/>
    </xf>
    <xf numFmtId="0" fontId="15" fillId="0" borderId="25" xfId="1" applyNumberFormat="1" applyFont="1" applyBorder="1" applyAlignment="1">
      <alignment horizontal="center" vertical="center"/>
    </xf>
    <xf numFmtId="41" fontId="18" fillId="2" borderId="55" xfId="1" applyFont="1" applyFill="1" applyBorder="1" applyAlignment="1">
      <alignment horizontal="center" vertical="center" wrapText="1"/>
    </xf>
    <xf numFmtId="41" fontId="18" fillId="3" borderId="61" xfId="1" applyFont="1" applyFill="1" applyBorder="1" applyAlignment="1">
      <alignment horizontal="center" vertical="center" wrapText="1"/>
    </xf>
    <xf numFmtId="41" fontId="20" fillId="0" borderId="60" xfId="1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15" fillId="0" borderId="63" xfId="0" applyFont="1" applyFill="1" applyBorder="1" applyAlignment="1">
      <alignment horizontal="center" vertical="center"/>
    </xf>
    <xf numFmtId="0" fontId="15" fillId="0" borderId="64" xfId="0" applyFont="1" applyFill="1" applyBorder="1" applyAlignment="1">
      <alignment horizontal="center" vertical="center"/>
    </xf>
    <xf numFmtId="41" fontId="15" fillId="0" borderId="64" xfId="1" applyFont="1" applyFill="1" applyBorder="1">
      <alignment vertical="center"/>
    </xf>
    <xf numFmtId="0" fontId="14" fillId="0" borderId="5" xfId="0" applyFont="1" applyFill="1" applyBorder="1" applyAlignment="1">
      <alignment horizontal="center" vertical="center"/>
    </xf>
    <xf numFmtId="0" fontId="15" fillId="0" borderId="66" xfId="0" applyFont="1" applyFill="1" applyBorder="1" applyAlignment="1">
      <alignment horizontal="center" vertical="center"/>
    </xf>
    <xf numFmtId="41" fontId="23" fillId="0" borderId="55" xfId="1" applyFont="1" applyBorder="1">
      <alignment vertical="center"/>
    </xf>
    <xf numFmtId="41" fontId="15" fillId="0" borderId="5" xfId="1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41" fontId="20" fillId="0" borderId="61" xfId="1" applyFont="1" applyFill="1" applyBorder="1" applyAlignment="1">
      <alignment horizontal="center" vertical="center" wrapText="1"/>
    </xf>
    <xf numFmtId="0" fontId="15" fillId="0" borderId="67" xfId="0" applyFont="1" applyBorder="1" applyAlignment="1">
      <alignment horizontal="center" vertical="center"/>
    </xf>
    <xf numFmtId="0" fontId="15" fillId="0" borderId="55" xfId="0" applyFont="1" applyFill="1" applyBorder="1" applyAlignment="1">
      <alignment horizontal="center" vertical="center" wrapText="1"/>
    </xf>
    <xf numFmtId="0" fontId="15" fillId="0" borderId="56" xfId="0" applyFont="1" applyFill="1" applyBorder="1" applyAlignment="1">
      <alignment horizontal="center" vertical="center" wrapText="1"/>
    </xf>
    <xf numFmtId="0" fontId="15" fillId="0" borderId="69" xfId="0" applyFont="1" applyBorder="1" applyAlignment="1">
      <alignment horizontal="center" vertical="center"/>
    </xf>
    <xf numFmtId="0" fontId="15" fillId="0" borderId="71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4" fillId="3" borderId="55" xfId="0" applyNumberFormat="1" applyFont="1" applyFill="1" applyBorder="1" applyAlignment="1">
      <alignment horizontal="center" vertical="center"/>
    </xf>
    <xf numFmtId="0" fontId="14" fillId="3" borderId="56" xfId="0" applyNumberFormat="1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 shrinkToFit="1"/>
    </xf>
    <xf numFmtId="0" fontId="15" fillId="0" borderId="41" xfId="1" applyNumberFormat="1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15" fillId="0" borderId="55" xfId="0" applyFont="1" applyBorder="1" applyAlignment="1">
      <alignment horizontal="center" vertical="center" shrinkToFit="1"/>
    </xf>
    <xf numFmtId="0" fontId="15" fillId="0" borderId="55" xfId="1" applyNumberFormat="1" applyFont="1" applyBorder="1" applyAlignment="1">
      <alignment horizontal="center" vertical="center"/>
    </xf>
    <xf numFmtId="41" fontId="20" fillId="0" borderId="68" xfId="1" applyFont="1" applyFill="1" applyBorder="1" applyAlignment="1">
      <alignment horizontal="center" vertical="center" wrapText="1"/>
    </xf>
    <xf numFmtId="41" fontId="20" fillId="0" borderId="70" xfId="1" applyFont="1" applyFill="1" applyBorder="1" applyAlignment="1">
      <alignment horizontal="center" vertical="center" wrapText="1"/>
    </xf>
    <xf numFmtId="41" fontId="18" fillId="3" borderId="75" xfId="1" applyFont="1" applyFill="1" applyBorder="1" applyAlignment="1">
      <alignment horizontal="center" vertical="center" wrapText="1"/>
    </xf>
    <xf numFmtId="0" fontId="14" fillId="3" borderId="40" xfId="0" applyFont="1" applyFill="1" applyBorder="1" applyAlignment="1">
      <alignment horizontal="center" vertical="center" wrapText="1"/>
    </xf>
    <xf numFmtId="0" fontId="14" fillId="3" borderId="59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66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6" xfId="0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41" fontId="0" fillId="0" borderId="48" xfId="1" applyFont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 wrapText="1"/>
    </xf>
    <xf numFmtId="41" fontId="9" fillId="0" borderId="41" xfId="1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/>
    </xf>
    <xf numFmtId="41" fontId="1" fillId="0" borderId="41" xfId="1" applyFont="1" applyBorder="1">
      <alignment vertical="center"/>
    </xf>
    <xf numFmtId="41" fontId="1" fillId="0" borderId="25" xfId="1" applyFont="1" applyBorder="1">
      <alignment vertical="center"/>
    </xf>
    <xf numFmtId="41" fontId="1" fillId="0" borderId="48" xfId="1" applyFont="1" applyBorder="1">
      <alignment vertical="center"/>
    </xf>
    <xf numFmtId="41" fontId="1" fillId="0" borderId="55" xfId="1" applyFont="1" applyFill="1" applyBorder="1" applyAlignment="1">
      <alignment horizontal="center" vertical="center"/>
    </xf>
    <xf numFmtId="41" fontId="1" fillId="0" borderId="55" xfId="1" applyFont="1" applyBorder="1" applyAlignment="1">
      <alignment horizontal="center" vertical="center"/>
    </xf>
    <xf numFmtId="41" fontId="9" fillId="0" borderId="41" xfId="1" applyFont="1" applyFill="1" applyBorder="1" applyAlignment="1">
      <alignment horizontal="center" vertical="center"/>
    </xf>
    <xf numFmtId="41" fontId="9" fillId="0" borderId="55" xfId="1" applyFont="1" applyBorder="1" applyAlignment="1">
      <alignment horizontal="center" vertical="center"/>
    </xf>
    <xf numFmtId="0" fontId="28" fillId="0" borderId="55" xfId="0" applyFont="1" applyBorder="1" applyAlignment="1">
      <alignment horizontal="center" vertical="center" wrapText="1"/>
    </xf>
    <xf numFmtId="0" fontId="27" fillId="0" borderId="41" xfId="0" applyFont="1" applyBorder="1" applyAlignment="1">
      <alignment horizontal="center" vertical="center" wrapText="1"/>
    </xf>
    <xf numFmtId="0" fontId="14" fillId="3" borderId="55" xfId="0" applyFont="1" applyFill="1" applyBorder="1" applyAlignment="1">
      <alignment horizontal="center" vertical="center"/>
    </xf>
    <xf numFmtId="0" fontId="15" fillId="0" borderId="4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5" fillId="0" borderId="41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3" borderId="40" xfId="0" applyFont="1" applyFill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31" fillId="0" borderId="48" xfId="0" applyFont="1" applyBorder="1" applyAlignment="1">
      <alignment horizontal="center" vertical="center" wrapText="1"/>
    </xf>
    <xf numFmtId="49" fontId="0" fillId="0" borderId="0" xfId="0" applyNumberFormat="1" applyAlignment="1"/>
    <xf numFmtId="49" fontId="20" fillId="4" borderId="68" xfId="1" applyNumberFormat="1" applyFont="1" applyFill="1" applyBorder="1" applyAlignment="1">
      <alignment horizontal="center" vertical="center" wrapText="1"/>
    </xf>
    <xf numFmtId="49" fontId="20" fillId="4" borderId="60" xfId="1" applyNumberFormat="1" applyFont="1" applyFill="1" applyBorder="1" applyAlignment="1">
      <alignment horizontal="center" vertical="center" wrapText="1"/>
    </xf>
    <xf numFmtId="49" fontId="20" fillId="4" borderId="70" xfId="1" applyNumberFormat="1" applyFont="1" applyFill="1" applyBorder="1" applyAlignment="1">
      <alignment horizontal="center" vertical="center" wrapText="1"/>
    </xf>
    <xf numFmtId="49" fontId="20" fillId="4" borderId="61" xfId="1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8" fillId="2" borderId="55" xfId="1" applyNumberFormat="1" applyFont="1" applyFill="1" applyBorder="1" applyAlignment="1">
      <alignment horizontal="center" vertical="center" wrapText="1"/>
    </xf>
    <xf numFmtId="49" fontId="18" fillId="3" borderId="61" xfId="1" applyNumberFormat="1" applyFont="1" applyFill="1" applyBorder="1" applyAlignment="1">
      <alignment horizontal="center" vertical="center" wrapText="1"/>
    </xf>
    <xf numFmtId="49" fontId="19" fillId="0" borderId="68" xfId="1" applyNumberFormat="1" applyFont="1" applyFill="1" applyBorder="1" applyAlignment="1">
      <alignment horizontal="center" vertical="center" wrapText="1"/>
    </xf>
    <xf numFmtId="49" fontId="20" fillId="0" borderId="68" xfId="1" applyNumberFormat="1" applyFont="1" applyFill="1" applyBorder="1" applyAlignment="1">
      <alignment horizontal="center" vertical="center" wrapText="1"/>
    </xf>
    <xf numFmtId="49" fontId="20" fillId="0" borderId="70" xfId="1" applyNumberFormat="1" applyFont="1" applyFill="1" applyBorder="1" applyAlignment="1">
      <alignment horizontal="center" vertical="center" wrapText="1"/>
    </xf>
    <xf numFmtId="49" fontId="20" fillId="0" borderId="61" xfId="1" applyNumberFormat="1" applyFont="1" applyFill="1" applyBorder="1" applyAlignment="1">
      <alignment horizontal="center" vertical="center" wrapText="1"/>
    </xf>
    <xf numFmtId="49" fontId="19" fillId="4" borderId="62" xfId="1" applyNumberFormat="1" applyFont="1" applyFill="1" applyBorder="1" applyAlignment="1">
      <alignment horizontal="center" vertical="center" wrapText="1"/>
    </xf>
    <xf numFmtId="49" fontId="20" fillId="4" borderId="65" xfId="1" applyNumberFormat="1" applyFont="1" applyFill="1" applyBorder="1" applyAlignment="1">
      <alignment horizontal="center" vertical="center" wrapText="1"/>
    </xf>
    <xf numFmtId="49" fontId="19" fillId="4" borderId="68" xfId="1" applyNumberFormat="1" applyFont="1" applyFill="1" applyBorder="1" applyAlignment="1">
      <alignment horizontal="center" vertical="center" wrapText="1"/>
    </xf>
    <xf numFmtId="49" fontId="20" fillId="0" borderId="60" xfId="1" applyNumberFormat="1" applyFont="1" applyFill="1" applyBorder="1" applyAlignment="1">
      <alignment horizontal="center" vertical="center" wrapText="1"/>
    </xf>
    <xf numFmtId="49" fontId="19" fillId="4" borderId="61" xfId="1" applyNumberFormat="1" applyFont="1" applyFill="1" applyBorder="1" applyAlignment="1">
      <alignment horizontal="center" vertical="center" wrapText="1"/>
    </xf>
    <xf numFmtId="49" fontId="20" fillId="4" borderId="43" xfId="1" applyNumberFormat="1" applyFont="1" applyFill="1" applyBorder="1" applyAlignment="1">
      <alignment horizontal="center" vertical="center" wrapText="1"/>
    </xf>
    <xf numFmtId="49" fontId="20" fillId="0" borderId="49" xfId="1" applyNumberFormat="1" applyFont="1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21" fillId="0" borderId="73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4" fillId="3" borderId="54" xfId="0" applyFont="1" applyFill="1" applyBorder="1" applyAlignment="1">
      <alignment horizontal="center" vertical="center"/>
    </xf>
    <xf numFmtId="0" fontId="14" fillId="3" borderId="55" xfId="0" applyFont="1" applyFill="1" applyBorder="1" applyAlignment="1">
      <alignment horizontal="center" vertical="center"/>
    </xf>
    <xf numFmtId="0" fontId="15" fillId="0" borderId="40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4" fillId="3" borderId="58" xfId="0" applyFont="1" applyFill="1" applyBorder="1" applyAlignment="1">
      <alignment horizontal="center" vertical="center"/>
    </xf>
    <xf numFmtId="0" fontId="14" fillId="3" borderId="4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74" xfId="0" applyBorder="1" applyAlignment="1">
      <alignment horizontal="right" wrapText="1"/>
    </xf>
    <xf numFmtId="0" fontId="9" fillId="0" borderId="4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27" xfId="0" applyBorder="1" applyAlignment="1">
      <alignment horizontal="center" vertical="center" shrinkToFit="1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1" fontId="0" fillId="2" borderId="25" xfId="1" applyFont="1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shrinkToFit="1"/>
    </xf>
    <xf numFmtId="0" fontId="0" fillId="0" borderId="30" xfId="0" applyBorder="1" applyAlignment="1">
      <alignment horizontal="center" vertical="center" shrinkToFit="1"/>
    </xf>
    <xf numFmtId="0" fontId="0" fillId="0" borderId="33" xfId="0" applyBorder="1" applyAlignment="1">
      <alignment horizontal="center" vertical="center" shrinkToFit="1"/>
    </xf>
    <xf numFmtId="0" fontId="0" fillId="0" borderId="3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41" fontId="0" fillId="2" borderId="9" xfId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/>
  </sheetPr>
  <dimension ref="A1:G264"/>
  <sheetViews>
    <sheetView tabSelected="1" zoomScaleNormal="100" workbookViewId="0">
      <selection sqref="A1:G2"/>
    </sheetView>
  </sheetViews>
  <sheetFormatPr defaultRowHeight="16.5"/>
  <cols>
    <col min="1" max="1" width="5.25" style="95" customWidth="1"/>
    <col min="2" max="2" width="13" style="106" customWidth="1"/>
    <col min="3" max="3" width="48.75" style="95" customWidth="1"/>
    <col min="4" max="4" width="13.25" style="112" customWidth="1"/>
    <col min="5" max="5" width="15.375" style="108" customWidth="1"/>
    <col min="6" max="6" width="16.375" style="308" customWidth="1"/>
    <col min="7" max="7" width="9.75" style="108" customWidth="1"/>
  </cols>
  <sheetData>
    <row r="1" spans="1:7" ht="39.950000000000003" customHeight="1">
      <c r="A1" s="313" t="s">
        <v>688</v>
      </c>
      <c r="B1" s="313"/>
      <c r="C1" s="313"/>
      <c r="D1" s="313"/>
      <c r="E1" s="313"/>
      <c r="F1" s="313"/>
      <c r="G1" s="313"/>
    </row>
    <row r="2" spans="1:7" ht="49.5" customHeight="1">
      <c r="A2" s="313"/>
      <c r="B2" s="313"/>
      <c r="C2" s="313"/>
      <c r="D2" s="313"/>
      <c r="E2" s="313"/>
      <c r="F2" s="313"/>
      <c r="G2" s="313"/>
    </row>
    <row r="3" spans="1:7" s="96" customFormat="1" ht="30" customHeight="1" thickBot="1">
      <c r="A3" s="225" t="s">
        <v>626</v>
      </c>
      <c r="B3" s="109"/>
      <c r="C3" s="98"/>
      <c r="D3" s="110"/>
      <c r="F3" s="288"/>
      <c r="G3" s="202" t="s">
        <v>510</v>
      </c>
    </row>
    <row r="4" spans="1:7" ht="30" customHeight="1" thickBot="1">
      <c r="A4" s="126" t="s">
        <v>556</v>
      </c>
      <c r="B4" s="127" t="s">
        <v>557</v>
      </c>
      <c r="C4" s="128" t="s">
        <v>558</v>
      </c>
      <c r="D4" s="129" t="s">
        <v>559</v>
      </c>
      <c r="E4" s="127" t="s">
        <v>560</v>
      </c>
      <c r="F4" s="294" t="s">
        <v>668</v>
      </c>
      <c r="G4" s="130" t="s">
        <v>561</v>
      </c>
    </row>
    <row r="5" spans="1:7" ht="30" customHeight="1" thickBot="1">
      <c r="A5" s="314" t="s">
        <v>562</v>
      </c>
      <c r="B5" s="315"/>
      <c r="C5" s="271" t="s">
        <v>630</v>
      </c>
      <c r="D5" s="131">
        <f>SUM(D6:D11)</f>
        <v>1080410</v>
      </c>
      <c r="E5" s="132"/>
      <c r="F5" s="295"/>
      <c r="G5" s="133"/>
    </row>
    <row r="6" spans="1:7" s="73" customFormat="1" ht="30" customHeight="1" thickBot="1">
      <c r="A6" s="194">
        <v>1</v>
      </c>
      <c r="B6" s="151" t="s">
        <v>537</v>
      </c>
      <c r="C6" s="235" t="s">
        <v>538</v>
      </c>
      <c r="D6" s="165">
        <v>115860</v>
      </c>
      <c r="E6" s="236"/>
      <c r="F6" s="304" t="s">
        <v>681</v>
      </c>
      <c r="G6" s="237">
        <v>19</v>
      </c>
    </row>
    <row r="7" spans="1:7" s="19" customFormat="1" ht="30" customHeight="1">
      <c r="A7" s="144">
        <v>2</v>
      </c>
      <c r="B7" s="316" t="s">
        <v>563</v>
      </c>
      <c r="C7" s="135" t="s">
        <v>564</v>
      </c>
      <c r="D7" s="145">
        <v>30000</v>
      </c>
      <c r="E7" s="274"/>
      <c r="F7" s="289" t="s">
        <v>671</v>
      </c>
      <c r="G7" s="280">
        <v>31</v>
      </c>
    </row>
    <row r="8" spans="1:7" s="19" customFormat="1" ht="30" customHeight="1" thickBot="1">
      <c r="A8" s="147">
        <v>3</v>
      </c>
      <c r="B8" s="317"/>
      <c r="C8" s="238" t="s">
        <v>565</v>
      </c>
      <c r="D8" s="148">
        <v>152100</v>
      </c>
      <c r="E8" s="272"/>
      <c r="F8" s="291" t="s">
        <v>680</v>
      </c>
      <c r="G8" s="149">
        <v>33</v>
      </c>
    </row>
    <row r="9" spans="1:7" s="19" customFormat="1" ht="30" customHeight="1" thickBot="1">
      <c r="A9" s="150">
        <v>4</v>
      </c>
      <c r="B9" s="151" t="s">
        <v>567</v>
      </c>
      <c r="C9" s="151" t="s">
        <v>568</v>
      </c>
      <c r="D9" s="152">
        <v>280000</v>
      </c>
      <c r="E9" s="153"/>
      <c r="F9" s="292" t="s">
        <v>670</v>
      </c>
      <c r="G9" s="154">
        <v>39</v>
      </c>
    </row>
    <row r="10" spans="1:7" s="19" customFormat="1" ht="30" customHeight="1" thickBot="1">
      <c r="A10" s="150">
        <v>5</v>
      </c>
      <c r="B10" s="151" t="s">
        <v>569</v>
      </c>
      <c r="C10" s="155" t="s">
        <v>570</v>
      </c>
      <c r="D10" s="152">
        <v>150000</v>
      </c>
      <c r="E10" s="153"/>
      <c r="F10" s="292" t="s">
        <v>683</v>
      </c>
      <c r="G10" s="154">
        <v>43</v>
      </c>
    </row>
    <row r="11" spans="1:7" s="19" customFormat="1" ht="30" customHeight="1" thickBot="1">
      <c r="A11" s="150">
        <v>6</v>
      </c>
      <c r="B11" s="151" t="s">
        <v>472</v>
      </c>
      <c r="C11" s="155" t="s">
        <v>571</v>
      </c>
      <c r="D11" s="152">
        <v>352450</v>
      </c>
      <c r="E11" s="153"/>
      <c r="F11" s="292" t="s">
        <v>684</v>
      </c>
      <c r="G11" s="154">
        <v>47</v>
      </c>
    </row>
    <row r="12" spans="1:7" s="96" customFormat="1" ht="30" customHeight="1" thickBot="1">
      <c r="A12" s="225" t="s">
        <v>627</v>
      </c>
      <c r="B12" s="109"/>
      <c r="C12" s="98"/>
      <c r="D12" s="110"/>
      <c r="F12" s="288"/>
      <c r="G12" s="202" t="s">
        <v>7</v>
      </c>
    </row>
    <row r="13" spans="1:7" ht="30" customHeight="1" thickBot="1">
      <c r="A13" s="126" t="s">
        <v>0</v>
      </c>
      <c r="B13" s="127" t="s">
        <v>1</v>
      </c>
      <c r="C13" s="128" t="s">
        <v>2</v>
      </c>
      <c r="D13" s="129" t="s">
        <v>559</v>
      </c>
      <c r="E13" s="127" t="s">
        <v>560</v>
      </c>
      <c r="F13" s="294" t="s">
        <v>668</v>
      </c>
      <c r="G13" s="130" t="s">
        <v>561</v>
      </c>
    </row>
    <row r="14" spans="1:7" ht="30" customHeight="1" thickBot="1">
      <c r="A14" s="314" t="s">
        <v>562</v>
      </c>
      <c r="B14" s="315"/>
      <c r="C14" s="271" t="s">
        <v>631</v>
      </c>
      <c r="D14" s="131">
        <f>SUM(D15:D34)</f>
        <v>765785</v>
      </c>
      <c r="E14" s="132"/>
      <c r="F14" s="295"/>
      <c r="G14" s="133"/>
    </row>
    <row r="15" spans="1:7" s="19" customFormat="1" ht="30" customHeight="1">
      <c r="A15" s="144">
        <v>1</v>
      </c>
      <c r="B15" s="316" t="s">
        <v>537</v>
      </c>
      <c r="C15" s="221" t="s">
        <v>612</v>
      </c>
      <c r="D15" s="145">
        <v>9000</v>
      </c>
      <c r="E15" s="274" t="s">
        <v>516</v>
      </c>
      <c r="F15" s="289" t="s">
        <v>681</v>
      </c>
      <c r="G15" s="280">
        <v>21</v>
      </c>
    </row>
    <row r="16" spans="1:7" s="19" customFormat="1" ht="30" customHeight="1">
      <c r="A16" s="137">
        <v>2</v>
      </c>
      <c r="B16" s="318"/>
      <c r="C16" s="140" t="s">
        <v>609</v>
      </c>
      <c r="D16" s="138">
        <v>6000</v>
      </c>
      <c r="E16" s="276" t="s">
        <v>516</v>
      </c>
      <c r="F16" s="290" t="s">
        <v>670</v>
      </c>
      <c r="G16" s="203">
        <v>23</v>
      </c>
    </row>
    <row r="17" spans="1:7" s="19" customFormat="1" ht="30" customHeight="1" thickBot="1">
      <c r="A17" s="141">
        <v>3</v>
      </c>
      <c r="B17" s="317"/>
      <c r="C17" s="224" t="s">
        <v>645</v>
      </c>
      <c r="D17" s="142">
        <v>27000</v>
      </c>
      <c r="E17" s="275" t="s">
        <v>516</v>
      </c>
      <c r="F17" s="291" t="s">
        <v>680</v>
      </c>
      <c r="G17" s="143">
        <v>25</v>
      </c>
    </row>
    <row r="18" spans="1:7" s="19" customFormat="1" ht="30" customHeight="1" thickBot="1">
      <c r="A18" s="150">
        <v>4</v>
      </c>
      <c r="B18" s="151" t="s">
        <v>563</v>
      </c>
      <c r="C18" s="155" t="s">
        <v>566</v>
      </c>
      <c r="D18" s="152"/>
      <c r="E18" s="153" t="s">
        <v>536</v>
      </c>
      <c r="F18" s="299"/>
      <c r="G18" s="154">
        <v>36</v>
      </c>
    </row>
    <row r="19" spans="1:7" s="19" customFormat="1" ht="30" customHeight="1">
      <c r="A19" s="144">
        <v>5</v>
      </c>
      <c r="B19" s="316" t="s">
        <v>16</v>
      </c>
      <c r="C19" s="274" t="s">
        <v>646</v>
      </c>
      <c r="D19" s="145">
        <v>30000</v>
      </c>
      <c r="E19" s="274" t="s">
        <v>516</v>
      </c>
      <c r="F19" s="305" t="s">
        <v>676</v>
      </c>
      <c r="G19" s="239">
        <v>51</v>
      </c>
    </row>
    <row r="20" spans="1:7" s="19" customFormat="1" ht="30" customHeight="1" thickBot="1">
      <c r="A20" s="141">
        <v>6</v>
      </c>
      <c r="B20" s="317"/>
      <c r="C20" s="275" t="s">
        <v>624</v>
      </c>
      <c r="D20" s="142">
        <v>442000</v>
      </c>
      <c r="E20" s="279" t="s">
        <v>666</v>
      </c>
      <c r="F20" s="306"/>
      <c r="G20" s="240">
        <v>53</v>
      </c>
    </row>
    <row r="21" spans="1:7" s="19" customFormat="1" ht="30" customHeight="1">
      <c r="A21" s="144">
        <v>7</v>
      </c>
      <c r="B21" s="309" t="s">
        <v>54</v>
      </c>
      <c r="C21" s="274" t="s">
        <v>647</v>
      </c>
      <c r="D21" s="157">
        <v>11464</v>
      </c>
      <c r="E21" s="274" t="s">
        <v>516</v>
      </c>
      <c r="F21" s="289" t="s">
        <v>671</v>
      </c>
      <c r="G21" s="280">
        <v>55</v>
      </c>
    </row>
    <row r="22" spans="1:7" s="19" customFormat="1" ht="30" customHeight="1" thickBot="1">
      <c r="A22" s="147">
        <v>8</v>
      </c>
      <c r="B22" s="310"/>
      <c r="C22" s="287" t="s">
        <v>667</v>
      </c>
      <c r="D22" s="208">
        <v>21926</v>
      </c>
      <c r="E22" s="275" t="s">
        <v>516</v>
      </c>
      <c r="F22" s="291" t="s">
        <v>683</v>
      </c>
      <c r="G22" s="143">
        <v>57</v>
      </c>
    </row>
    <row r="23" spans="1:7" s="19" customFormat="1" ht="30" customHeight="1">
      <c r="A23" s="144">
        <v>9</v>
      </c>
      <c r="B23" s="309" t="s">
        <v>60</v>
      </c>
      <c r="C23" s="221" t="s">
        <v>648</v>
      </c>
      <c r="D23" s="157">
        <v>30000</v>
      </c>
      <c r="E23" s="274" t="s">
        <v>516</v>
      </c>
      <c r="F23" s="289" t="s">
        <v>673</v>
      </c>
      <c r="G23" s="280">
        <v>60</v>
      </c>
    </row>
    <row r="24" spans="1:7" s="19" customFormat="1" ht="30" customHeight="1">
      <c r="A24" s="146">
        <v>10</v>
      </c>
      <c r="B24" s="311"/>
      <c r="C24" s="222" t="s">
        <v>572</v>
      </c>
      <c r="D24" s="158">
        <v>4000</v>
      </c>
      <c r="E24" s="276" t="s">
        <v>511</v>
      </c>
      <c r="F24" s="290" t="s">
        <v>685</v>
      </c>
      <c r="G24" s="139">
        <v>62</v>
      </c>
    </row>
    <row r="25" spans="1:7" s="19" customFormat="1" ht="30" customHeight="1" thickBot="1">
      <c r="A25" s="147">
        <v>11</v>
      </c>
      <c r="B25" s="310"/>
      <c r="C25" s="224" t="s">
        <v>573</v>
      </c>
      <c r="D25" s="156">
        <v>12000</v>
      </c>
      <c r="E25" s="275" t="s">
        <v>511</v>
      </c>
      <c r="F25" s="291" t="s">
        <v>686</v>
      </c>
      <c r="G25" s="143">
        <v>64</v>
      </c>
    </row>
    <row r="26" spans="1:7" s="19" customFormat="1" ht="30" customHeight="1" thickBot="1">
      <c r="A26" s="150">
        <v>12</v>
      </c>
      <c r="B26" s="151" t="s">
        <v>93</v>
      </c>
      <c r="C26" s="151" t="s">
        <v>649</v>
      </c>
      <c r="D26" s="159">
        <v>14300</v>
      </c>
      <c r="E26" s="151" t="s">
        <v>511</v>
      </c>
      <c r="F26" s="292" t="s">
        <v>672</v>
      </c>
      <c r="G26" s="204">
        <v>66</v>
      </c>
    </row>
    <row r="27" spans="1:7" s="19" customFormat="1" ht="30" customHeight="1" thickBot="1">
      <c r="A27" s="150">
        <v>13</v>
      </c>
      <c r="B27" s="151" t="s">
        <v>110</v>
      </c>
      <c r="C27" s="151" t="s">
        <v>650</v>
      </c>
      <c r="D27" s="153">
        <v>18000</v>
      </c>
      <c r="E27" s="151" t="s">
        <v>511</v>
      </c>
      <c r="F27" s="292" t="s">
        <v>677</v>
      </c>
      <c r="G27" s="154">
        <v>68</v>
      </c>
    </row>
    <row r="28" spans="1:7" s="19" customFormat="1" ht="30" customHeight="1" thickBot="1">
      <c r="A28" s="150">
        <v>14</v>
      </c>
      <c r="B28" s="151" t="s">
        <v>159</v>
      </c>
      <c r="C28" s="151" t="s">
        <v>651</v>
      </c>
      <c r="D28" s="153">
        <v>30000</v>
      </c>
      <c r="E28" s="151" t="s">
        <v>511</v>
      </c>
      <c r="F28" s="292" t="s">
        <v>669</v>
      </c>
      <c r="G28" s="154">
        <v>70</v>
      </c>
    </row>
    <row r="29" spans="1:7" s="19" customFormat="1" ht="30" customHeight="1" thickBot="1">
      <c r="A29" s="150">
        <v>15</v>
      </c>
      <c r="B29" s="151" t="s">
        <v>169</v>
      </c>
      <c r="C29" s="155" t="s">
        <v>652</v>
      </c>
      <c r="D29" s="153">
        <v>12037</v>
      </c>
      <c r="E29" s="151" t="s">
        <v>511</v>
      </c>
      <c r="F29" s="292" t="s">
        <v>674</v>
      </c>
      <c r="G29" s="154">
        <v>72</v>
      </c>
    </row>
    <row r="30" spans="1:7" s="19" customFormat="1" ht="30" customHeight="1">
      <c r="A30" s="144">
        <v>16</v>
      </c>
      <c r="B30" s="309" t="s">
        <v>175</v>
      </c>
      <c r="C30" s="160" t="s">
        <v>653</v>
      </c>
      <c r="D30" s="157">
        <v>22000</v>
      </c>
      <c r="E30" s="274" t="s">
        <v>511</v>
      </c>
      <c r="F30" s="289" t="s">
        <v>677</v>
      </c>
      <c r="G30" s="280">
        <v>75</v>
      </c>
    </row>
    <row r="31" spans="1:7" s="19" customFormat="1" ht="30" customHeight="1" thickBot="1">
      <c r="A31" s="147">
        <v>17</v>
      </c>
      <c r="B31" s="310"/>
      <c r="C31" s="161" t="s">
        <v>574</v>
      </c>
      <c r="D31" s="162">
        <v>30000</v>
      </c>
      <c r="E31" s="163" t="s">
        <v>511</v>
      </c>
      <c r="F31" s="291" t="s">
        <v>669</v>
      </c>
      <c r="G31" s="205">
        <v>77</v>
      </c>
    </row>
    <row r="32" spans="1:7" s="19" customFormat="1" ht="30" customHeight="1" thickBot="1">
      <c r="A32" s="150">
        <v>18</v>
      </c>
      <c r="B32" s="151" t="s">
        <v>182</v>
      </c>
      <c r="C32" s="155" t="s">
        <v>654</v>
      </c>
      <c r="D32" s="153">
        <v>23058</v>
      </c>
      <c r="E32" s="151" t="s">
        <v>516</v>
      </c>
      <c r="F32" s="292" t="s">
        <v>676</v>
      </c>
      <c r="G32" s="154">
        <v>79</v>
      </c>
    </row>
    <row r="33" spans="1:7" s="19" customFormat="1" ht="30" customHeight="1" thickBot="1">
      <c r="A33" s="150">
        <v>19</v>
      </c>
      <c r="B33" s="151" t="s">
        <v>196</v>
      </c>
      <c r="C33" s="164" t="s">
        <v>575</v>
      </c>
      <c r="D33" s="165">
        <v>5000</v>
      </c>
      <c r="E33" s="151" t="s">
        <v>511</v>
      </c>
      <c r="F33" s="292" t="s">
        <v>677</v>
      </c>
      <c r="G33" s="204">
        <v>81</v>
      </c>
    </row>
    <row r="34" spans="1:7" s="19" customFormat="1" ht="30" customHeight="1" thickBot="1">
      <c r="A34" s="150">
        <v>20</v>
      </c>
      <c r="B34" s="151" t="s">
        <v>229</v>
      </c>
      <c r="C34" s="151" t="s">
        <v>655</v>
      </c>
      <c r="D34" s="153">
        <v>18000</v>
      </c>
      <c r="E34" s="151" t="s">
        <v>511</v>
      </c>
      <c r="F34" s="292" t="s">
        <v>675</v>
      </c>
      <c r="G34" s="154">
        <v>83</v>
      </c>
    </row>
    <row r="35" spans="1:7" s="19" customFormat="1" ht="50.25" customHeight="1">
      <c r="A35" s="312"/>
      <c r="B35" s="312"/>
      <c r="C35" s="312"/>
      <c r="D35" s="312"/>
      <c r="E35" s="312"/>
      <c r="F35" s="312"/>
      <c r="G35" s="312"/>
    </row>
    <row r="36" spans="1:7" s="19" customFormat="1">
      <c r="A36" s="273"/>
      <c r="B36" s="105"/>
      <c r="C36" s="273"/>
      <c r="D36" s="111"/>
      <c r="E36" s="107"/>
      <c r="F36" s="307"/>
      <c r="G36" s="107"/>
    </row>
    <row r="37" spans="1:7" s="19" customFormat="1">
      <c r="A37" s="273"/>
      <c r="B37" s="105"/>
      <c r="C37" s="273"/>
      <c r="D37" s="111"/>
      <c r="E37" s="107"/>
      <c r="F37" s="307"/>
      <c r="G37" s="107"/>
    </row>
    <row r="38" spans="1:7" s="19" customFormat="1">
      <c r="A38" s="273"/>
      <c r="B38" s="105"/>
      <c r="C38" s="273"/>
      <c r="D38" s="111"/>
      <c r="E38" s="107"/>
      <c r="F38" s="307"/>
      <c r="G38" s="107"/>
    </row>
    <row r="39" spans="1:7" s="19" customFormat="1">
      <c r="A39" s="273"/>
      <c r="B39" s="105"/>
      <c r="C39" s="273"/>
      <c r="D39" s="111"/>
      <c r="E39" s="107"/>
      <c r="F39" s="307"/>
      <c r="G39" s="107"/>
    </row>
    <row r="40" spans="1:7" s="19" customFormat="1">
      <c r="A40" s="273"/>
      <c r="B40" s="105"/>
      <c r="C40" s="273"/>
      <c r="D40" s="111"/>
      <c r="E40" s="107"/>
      <c r="F40" s="307"/>
      <c r="G40" s="107"/>
    </row>
    <row r="41" spans="1:7" s="19" customFormat="1">
      <c r="A41" s="273"/>
      <c r="B41" s="105"/>
      <c r="C41" s="273"/>
      <c r="D41" s="111"/>
      <c r="E41" s="107"/>
      <c r="F41" s="307"/>
      <c r="G41" s="107"/>
    </row>
    <row r="42" spans="1:7" s="19" customFormat="1">
      <c r="A42" s="273"/>
      <c r="B42" s="105"/>
      <c r="C42" s="273"/>
      <c r="D42" s="111"/>
      <c r="E42" s="107"/>
      <c r="F42" s="307"/>
      <c r="G42" s="107"/>
    </row>
    <row r="43" spans="1:7" s="19" customFormat="1">
      <c r="A43" s="273"/>
      <c r="B43" s="105"/>
      <c r="C43" s="273"/>
      <c r="D43" s="111"/>
      <c r="E43" s="107"/>
      <c r="F43" s="307"/>
      <c r="G43" s="107"/>
    </row>
    <row r="44" spans="1:7" s="19" customFormat="1">
      <c r="A44" s="273"/>
      <c r="B44" s="105"/>
      <c r="C44" s="273"/>
      <c r="D44" s="111"/>
      <c r="E44" s="107"/>
      <c r="F44" s="307"/>
      <c r="G44" s="107"/>
    </row>
    <row r="45" spans="1:7" s="19" customFormat="1">
      <c r="A45" s="273"/>
      <c r="B45" s="105"/>
      <c r="C45" s="273"/>
      <c r="D45" s="111"/>
      <c r="E45" s="107"/>
      <c r="F45" s="307"/>
      <c r="G45" s="107"/>
    </row>
    <row r="46" spans="1:7" s="19" customFormat="1">
      <c r="A46" s="273"/>
      <c r="B46" s="105"/>
      <c r="C46" s="273"/>
      <c r="D46" s="111"/>
      <c r="E46" s="107"/>
      <c r="F46" s="307"/>
      <c r="G46" s="107"/>
    </row>
    <row r="47" spans="1:7" s="19" customFormat="1">
      <c r="A47" s="273"/>
      <c r="B47" s="105"/>
      <c r="C47" s="273"/>
      <c r="D47" s="111"/>
      <c r="E47" s="107"/>
      <c r="F47" s="307"/>
      <c r="G47" s="107"/>
    </row>
    <row r="48" spans="1:7" s="19" customFormat="1">
      <c r="A48" s="273"/>
      <c r="B48" s="105"/>
      <c r="C48" s="273"/>
      <c r="D48" s="111"/>
      <c r="E48" s="107"/>
      <c r="F48" s="307"/>
      <c r="G48" s="107"/>
    </row>
    <row r="49" spans="1:7" s="19" customFormat="1">
      <c r="A49" s="273"/>
      <c r="B49" s="105"/>
      <c r="C49" s="273"/>
      <c r="D49" s="111"/>
      <c r="E49" s="107"/>
      <c r="F49" s="307"/>
      <c r="G49" s="107"/>
    </row>
    <row r="50" spans="1:7" s="19" customFormat="1">
      <c r="A50" s="273"/>
      <c r="B50" s="105"/>
      <c r="C50" s="273"/>
      <c r="D50" s="111"/>
      <c r="E50" s="107"/>
      <c r="F50" s="307"/>
      <c r="G50" s="107"/>
    </row>
    <row r="51" spans="1:7" s="19" customFormat="1">
      <c r="A51" s="273"/>
      <c r="B51" s="105"/>
      <c r="C51" s="273"/>
      <c r="D51" s="111"/>
      <c r="E51" s="107"/>
      <c r="F51" s="307"/>
      <c r="G51" s="107"/>
    </row>
    <row r="52" spans="1:7" s="19" customFormat="1">
      <c r="A52" s="273"/>
      <c r="B52" s="105"/>
      <c r="C52" s="273"/>
      <c r="D52" s="111"/>
      <c r="E52" s="107"/>
      <c r="F52" s="307"/>
      <c r="G52" s="107"/>
    </row>
    <row r="53" spans="1:7" s="19" customFormat="1">
      <c r="A53" s="273"/>
      <c r="B53" s="105"/>
      <c r="C53" s="273"/>
      <c r="D53" s="111"/>
      <c r="E53" s="107"/>
      <c r="F53" s="307"/>
      <c r="G53" s="107"/>
    </row>
    <row r="54" spans="1:7" s="19" customFormat="1">
      <c r="A54" s="273"/>
      <c r="B54" s="105"/>
      <c r="C54" s="273"/>
      <c r="D54" s="111"/>
      <c r="E54" s="107"/>
      <c r="F54" s="307"/>
      <c r="G54" s="107"/>
    </row>
    <row r="55" spans="1:7" s="19" customFormat="1">
      <c r="A55" s="273"/>
      <c r="B55" s="105"/>
      <c r="C55" s="273"/>
      <c r="D55" s="111"/>
      <c r="E55" s="107"/>
      <c r="F55" s="307"/>
      <c r="G55" s="107"/>
    </row>
    <row r="56" spans="1:7" s="19" customFormat="1">
      <c r="A56" s="273"/>
      <c r="B56" s="105"/>
      <c r="C56" s="273"/>
      <c r="D56" s="111"/>
      <c r="E56" s="107"/>
      <c r="F56" s="307"/>
      <c r="G56" s="107"/>
    </row>
    <row r="57" spans="1:7" s="19" customFormat="1">
      <c r="A57" s="273"/>
      <c r="B57" s="105"/>
      <c r="C57" s="273"/>
      <c r="D57" s="111"/>
      <c r="E57" s="107"/>
      <c r="F57" s="307"/>
      <c r="G57" s="107"/>
    </row>
    <row r="58" spans="1:7" s="19" customFormat="1">
      <c r="A58" s="273"/>
      <c r="B58" s="105"/>
      <c r="C58" s="273"/>
      <c r="D58" s="111"/>
      <c r="E58" s="107"/>
      <c r="F58" s="307"/>
      <c r="G58" s="107"/>
    </row>
    <row r="59" spans="1:7" s="19" customFormat="1">
      <c r="A59" s="273"/>
      <c r="B59" s="105"/>
      <c r="C59" s="273"/>
      <c r="D59" s="111"/>
      <c r="E59" s="107"/>
      <c r="F59" s="307"/>
      <c r="G59" s="107"/>
    </row>
    <row r="60" spans="1:7" s="19" customFormat="1">
      <c r="A60" s="273"/>
      <c r="B60" s="105"/>
      <c r="C60" s="273"/>
      <c r="D60" s="111"/>
      <c r="E60" s="107"/>
      <c r="F60" s="307"/>
      <c r="G60" s="107"/>
    </row>
    <row r="61" spans="1:7" s="19" customFormat="1">
      <c r="A61" s="273"/>
      <c r="B61" s="105"/>
      <c r="C61" s="273"/>
      <c r="D61" s="111"/>
      <c r="E61" s="107"/>
      <c r="F61" s="307"/>
      <c r="G61" s="107"/>
    </row>
    <row r="62" spans="1:7" s="19" customFormat="1">
      <c r="A62" s="273"/>
      <c r="B62" s="105"/>
      <c r="C62" s="273"/>
      <c r="D62" s="111"/>
      <c r="E62" s="107"/>
      <c r="F62" s="307"/>
      <c r="G62" s="107"/>
    </row>
    <row r="63" spans="1:7" s="19" customFormat="1">
      <c r="A63" s="273"/>
      <c r="B63" s="105"/>
      <c r="C63" s="273"/>
      <c r="D63" s="111"/>
      <c r="E63" s="107"/>
      <c r="F63" s="307"/>
      <c r="G63" s="107"/>
    </row>
    <row r="64" spans="1:7" s="19" customFormat="1">
      <c r="A64" s="273"/>
      <c r="B64" s="105"/>
      <c r="C64" s="273"/>
      <c r="D64" s="111"/>
      <c r="E64" s="107"/>
      <c r="F64" s="307"/>
      <c r="G64" s="107"/>
    </row>
    <row r="65" spans="1:7" s="19" customFormat="1">
      <c r="A65" s="273"/>
      <c r="B65" s="105"/>
      <c r="C65" s="273"/>
      <c r="D65" s="111"/>
      <c r="E65" s="107"/>
      <c r="F65" s="307"/>
      <c r="G65" s="107"/>
    </row>
    <row r="66" spans="1:7" s="19" customFormat="1">
      <c r="A66" s="273"/>
      <c r="B66" s="105"/>
      <c r="C66" s="273"/>
      <c r="D66" s="111"/>
      <c r="E66" s="107"/>
      <c r="F66" s="307"/>
      <c r="G66" s="107"/>
    </row>
    <row r="67" spans="1:7" s="19" customFormat="1">
      <c r="A67" s="273"/>
      <c r="B67" s="105"/>
      <c r="C67" s="273"/>
      <c r="D67" s="111"/>
      <c r="E67" s="107"/>
      <c r="F67" s="307"/>
      <c r="G67" s="107"/>
    </row>
    <row r="68" spans="1:7" s="19" customFormat="1">
      <c r="A68" s="273"/>
      <c r="B68" s="105"/>
      <c r="C68" s="273"/>
      <c r="D68" s="111"/>
      <c r="E68" s="107"/>
      <c r="F68" s="307"/>
      <c r="G68" s="107"/>
    </row>
    <row r="69" spans="1:7" s="19" customFormat="1">
      <c r="A69" s="273"/>
      <c r="B69" s="105"/>
      <c r="C69" s="273"/>
      <c r="D69" s="111"/>
      <c r="E69" s="107"/>
      <c r="F69" s="307"/>
      <c r="G69" s="107"/>
    </row>
    <row r="70" spans="1:7" s="19" customFormat="1">
      <c r="A70" s="273"/>
      <c r="B70" s="105"/>
      <c r="C70" s="273"/>
      <c r="D70" s="111"/>
      <c r="E70" s="107"/>
      <c r="F70" s="307"/>
      <c r="G70" s="107"/>
    </row>
    <row r="71" spans="1:7" s="19" customFormat="1">
      <c r="A71" s="273"/>
      <c r="B71" s="105"/>
      <c r="C71" s="273"/>
      <c r="D71" s="111"/>
      <c r="E71" s="107"/>
      <c r="F71" s="307"/>
      <c r="G71" s="107"/>
    </row>
    <row r="72" spans="1:7" s="19" customFormat="1">
      <c r="A72" s="273"/>
      <c r="B72" s="105"/>
      <c r="C72" s="273"/>
      <c r="D72" s="111"/>
      <c r="E72" s="107"/>
      <c r="F72" s="307"/>
      <c r="G72" s="107"/>
    </row>
    <row r="73" spans="1:7" s="19" customFormat="1">
      <c r="A73" s="273"/>
      <c r="B73" s="105"/>
      <c r="C73" s="273"/>
      <c r="D73" s="111"/>
      <c r="E73" s="107"/>
      <c r="F73" s="307"/>
      <c r="G73" s="107"/>
    </row>
    <row r="74" spans="1:7" s="19" customFormat="1">
      <c r="A74" s="273"/>
      <c r="B74" s="105"/>
      <c r="C74" s="273"/>
      <c r="D74" s="111"/>
      <c r="E74" s="107"/>
      <c r="F74" s="307"/>
      <c r="G74" s="107"/>
    </row>
    <row r="75" spans="1:7" s="19" customFormat="1">
      <c r="A75" s="273"/>
      <c r="B75" s="105"/>
      <c r="C75" s="273"/>
      <c r="D75" s="111"/>
      <c r="E75" s="107"/>
      <c r="F75" s="307"/>
      <c r="G75" s="107"/>
    </row>
    <row r="76" spans="1:7" s="19" customFormat="1">
      <c r="A76" s="273"/>
      <c r="B76" s="105"/>
      <c r="C76" s="273"/>
      <c r="D76" s="111"/>
      <c r="E76" s="107"/>
      <c r="F76" s="307"/>
      <c r="G76" s="107"/>
    </row>
    <row r="77" spans="1:7" s="19" customFormat="1">
      <c r="A77" s="273"/>
      <c r="B77" s="105"/>
      <c r="C77" s="273"/>
      <c r="D77" s="111"/>
      <c r="E77" s="107"/>
      <c r="F77" s="307"/>
      <c r="G77" s="107"/>
    </row>
    <row r="78" spans="1:7" s="19" customFormat="1">
      <c r="A78" s="273"/>
      <c r="B78" s="105"/>
      <c r="C78" s="273"/>
      <c r="D78" s="111"/>
      <c r="E78" s="107"/>
      <c r="F78" s="307"/>
      <c r="G78" s="107"/>
    </row>
    <row r="79" spans="1:7" s="19" customFormat="1">
      <c r="A79" s="273"/>
      <c r="B79" s="105"/>
      <c r="C79" s="273"/>
      <c r="D79" s="111"/>
      <c r="E79" s="107"/>
      <c r="F79" s="307"/>
      <c r="G79" s="107"/>
    </row>
    <row r="80" spans="1:7" s="19" customFormat="1">
      <c r="A80" s="273"/>
      <c r="B80" s="105"/>
      <c r="C80" s="273"/>
      <c r="D80" s="111"/>
      <c r="E80" s="107"/>
      <c r="F80" s="307"/>
      <c r="G80" s="107"/>
    </row>
    <row r="81" spans="1:7" s="19" customFormat="1">
      <c r="A81" s="273"/>
      <c r="B81" s="105"/>
      <c r="C81" s="273"/>
      <c r="D81" s="111"/>
      <c r="E81" s="107"/>
      <c r="F81" s="307"/>
      <c r="G81" s="107"/>
    </row>
    <row r="82" spans="1:7" s="19" customFormat="1">
      <c r="A82" s="273"/>
      <c r="B82" s="105"/>
      <c r="C82" s="273"/>
      <c r="D82" s="111"/>
      <c r="E82" s="107"/>
      <c r="F82" s="307"/>
      <c r="G82" s="107"/>
    </row>
    <row r="83" spans="1:7" s="19" customFormat="1">
      <c r="A83" s="273"/>
      <c r="B83" s="105"/>
      <c r="C83" s="273"/>
      <c r="D83" s="111"/>
      <c r="E83" s="107"/>
      <c r="F83" s="307"/>
      <c r="G83" s="107"/>
    </row>
    <row r="84" spans="1:7" s="19" customFormat="1">
      <c r="A84" s="273"/>
      <c r="B84" s="105"/>
      <c r="C84" s="273"/>
      <c r="D84" s="111"/>
      <c r="E84" s="107"/>
      <c r="F84" s="307"/>
      <c r="G84" s="107"/>
    </row>
    <row r="85" spans="1:7" s="19" customFormat="1">
      <c r="A85" s="273"/>
      <c r="B85" s="105"/>
      <c r="C85" s="273"/>
      <c r="D85" s="111"/>
      <c r="E85" s="107"/>
      <c r="F85" s="307"/>
      <c r="G85" s="107"/>
    </row>
    <row r="86" spans="1:7" s="19" customFormat="1">
      <c r="A86" s="273"/>
      <c r="B86" s="105"/>
      <c r="C86" s="273"/>
      <c r="D86" s="111"/>
      <c r="E86" s="107"/>
      <c r="F86" s="307"/>
      <c r="G86" s="107"/>
    </row>
    <row r="87" spans="1:7" s="19" customFormat="1">
      <c r="A87" s="273"/>
      <c r="B87" s="105"/>
      <c r="C87" s="273"/>
      <c r="D87" s="111"/>
      <c r="E87" s="107"/>
      <c r="F87" s="307"/>
      <c r="G87" s="107"/>
    </row>
    <row r="88" spans="1:7" s="19" customFormat="1">
      <c r="A88" s="273"/>
      <c r="B88" s="105"/>
      <c r="C88" s="273"/>
      <c r="D88" s="111"/>
      <c r="E88" s="107"/>
      <c r="F88" s="307"/>
      <c r="G88" s="107"/>
    </row>
    <row r="89" spans="1:7" s="19" customFormat="1">
      <c r="A89" s="273"/>
      <c r="B89" s="105"/>
      <c r="C89" s="273"/>
      <c r="D89" s="111"/>
      <c r="E89" s="107"/>
      <c r="F89" s="307"/>
      <c r="G89" s="107"/>
    </row>
    <row r="90" spans="1:7" s="19" customFormat="1">
      <c r="A90" s="273"/>
      <c r="B90" s="105"/>
      <c r="C90" s="273"/>
      <c r="D90" s="111"/>
      <c r="E90" s="107"/>
      <c r="F90" s="307"/>
      <c r="G90" s="107"/>
    </row>
    <row r="91" spans="1:7" s="19" customFormat="1">
      <c r="A91" s="273"/>
      <c r="B91" s="105"/>
      <c r="C91" s="273"/>
      <c r="D91" s="111"/>
      <c r="E91" s="107"/>
      <c r="F91" s="307"/>
      <c r="G91" s="107"/>
    </row>
    <row r="92" spans="1:7" s="19" customFormat="1">
      <c r="A92" s="273"/>
      <c r="B92" s="105"/>
      <c r="C92" s="273"/>
      <c r="D92" s="111"/>
      <c r="E92" s="107"/>
      <c r="F92" s="307"/>
      <c r="G92" s="107"/>
    </row>
    <row r="93" spans="1:7" s="19" customFormat="1">
      <c r="A93" s="273"/>
      <c r="B93" s="105"/>
      <c r="C93" s="273"/>
      <c r="D93" s="111"/>
      <c r="E93" s="107"/>
      <c r="F93" s="307"/>
      <c r="G93" s="107"/>
    </row>
    <row r="94" spans="1:7" s="19" customFormat="1">
      <c r="A94" s="273"/>
      <c r="B94" s="105"/>
      <c r="C94" s="273"/>
      <c r="D94" s="111"/>
      <c r="E94" s="107"/>
      <c r="F94" s="307"/>
      <c r="G94" s="107"/>
    </row>
    <row r="95" spans="1:7" s="19" customFormat="1">
      <c r="A95" s="273"/>
      <c r="B95" s="105"/>
      <c r="C95" s="273"/>
      <c r="D95" s="111"/>
      <c r="E95" s="107"/>
      <c r="F95" s="307"/>
      <c r="G95" s="107"/>
    </row>
    <row r="96" spans="1:7" s="19" customFormat="1">
      <c r="A96" s="273"/>
      <c r="B96" s="105"/>
      <c r="C96" s="273"/>
      <c r="D96" s="111"/>
      <c r="E96" s="107"/>
      <c r="F96" s="307"/>
      <c r="G96" s="107"/>
    </row>
    <row r="97" spans="1:7" s="19" customFormat="1">
      <c r="A97" s="273"/>
      <c r="B97" s="105"/>
      <c r="C97" s="273"/>
      <c r="D97" s="111"/>
      <c r="E97" s="107"/>
      <c r="F97" s="307"/>
      <c r="G97" s="107"/>
    </row>
    <row r="98" spans="1:7" s="19" customFormat="1">
      <c r="A98" s="273"/>
      <c r="B98" s="105"/>
      <c r="C98" s="273"/>
      <c r="D98" s="111"/>
      <c r="E98" s="107"/>
      <c r="F98" s="307"/>
      <c r="G98" s="107"/>
    </row>
    <row r="99" spans="1:7" s="19" customFormat="1">
      <c r="A99" s="273"/>
      <c r="B99" s="105"/>
      <c r="C99" s="273"/>
      <c r="D99" s="111"/>
      <c r="E99" s="107"/>
      <c r="F99" s="307"/>
      <c r="G99" s="107"/>
    </row>
    <row r="100" spans="1:7" s="19" customFormat="1">
      <c r="A100" s="273"/>
      <c r="B100" s="105"/>
      <c r="C100" s="273"/>
      <c r="D100" s="111"/>
      <c r="E100" s="107"/>
      <c r="F100" s="307"/>
      <c r="G100" s="107"/>
    </row>
    <row r="101" spans="1:7" s="19" customFormat="1">
      <c r="A101" s="273"/>
      <c r="B101" s="105"/>
      <c r="C101" s="273"/>
      <c r="D101" s="111"/>
      <c r="E101" s="107"/>
      <c r="F101" s="307"/>
      <c r="G101" s="107"/>
    </row>
    <row r="102" spans="1:7" s="19" customFormat="1">
      <c r="A102" s="273"/>
      <c r="B102" s="105"/>
      <c r="C102" s="273"/>
      <c r="D102" s="111"/>
      <c r="E102" s="107"/>
      <c r="F102" s="307"/>
      <c r="G102" s="107"/>
    </row>
    <row r="103" spans="1:7" s="19" customFormat="1">
      <c r="A103" s="273"/>
      <c r="B103" s="105"/>
      <c r="C103" s="273"/>
      <c r="D103" s="111"/>
      <c r="E103" s="107"/>
      <c r="F103" s="307"/>
      <c r="G103" s="107"/>
    </row>
    <row r="104" spans="1:7" s="19" customFormat="1">
      <c r="A104" s="273"/>
      <c r="B104" s="105"/>
      <c r="C104" s="273"/>
      <c r="D104" s="111"/>
      <c r="E104" s="107"/>
      <c r="F104" s="307"/>
      <c r="G104" s="107"/>
    </row>
    <row r="105" spans="1:7" s="19" customFormat="1">
      <c r="A105" s="273"/>
      <c r="B105" s="105"/>
      <c r="C105" s="273"/>
      <c r="D105" s="111"/>
      <c r="E105" s="107"/>
      <c r="F105" s="307"/>
      <c r="G105" s="107"/>
    </row>
    <row r="106" spans="1:7" s="19" customFormat="1">
      <c r="A106" s="273"/>
      <c r="B106" s="105"/>
      <c r="C106" s="273"/>
      <c r="D106" s="111"/>
      <c r="E106" s="107"/>
      <c r="F106" s="307"/>
      <c r="G106" s="107"/>
    </row>
    <row r="107" spans="1:7" s="19" customFormat="1">
      <c r="A107" s="273"/>
      <c r="B107" s="105"/>
      <c r="C107" s="273"/>
      <c r="D107" s="111"/>
      <c r="E107" s="107"/>
      <c r="F107" s="307"/>
      <c r="G107" s="107"/>
    </row>
    <row r="108" spans="1:7" s="19" customFormat="1">
      <c r="A108" s="273"/>
      <c r="B108" s="105"/>
      <c r="C108" s="273"/>
      <c r="D108" s="111"/>
      <c r="E108" s="107"/>
      <c r="F108" s="307"/>
      <c r="G108" s="107"/>
    </row>
    <row r="109" spans="1:7" s="19" customFormat="1">
      <c r="A109" s="273"/>
      <c r="B109" s="105"/>
      <c r="C109" s="273"/>
      <c r="D109" s="111"/>
      <c r="E109" s="107"/>
      <c r="F109" s="307"/>
      <c r="G109" s="107"/>
    </row>
    <row r="110" spans="1:7" s="19" customFormat="1">
      <c r="A110" s="273"/>
      <c r="B110" s="105"/>
      <c r="C110" s="273"/>
      <c r="D110" s="111"/>
      <c r="E110" s="107"/>
      <c r="F110" s="307"/>
      <c r="G110" s="107"/>
    </row>
    <row r="111" spans="1:7" s="19" customFormat="1">
      <c r="A111" s="273"/>
      <c r="B111" s="105"/>
      <c r="C111" s="273"/>
      <c r="D111" s="111"/>
      <c r="E111" s="107"/>
      <c r="F111" s="307"/>
      <c r="G111" s="107"/>
    </row>
    <row r="112" spans="1:7" s="19" customFormat="1">
      <c r="A112" s="273"/>
      <c r="B112" s="105"/>
      <c r="C112" s="273"/>
      <c r="D112" s="111"/>
      <c r="E112" s="107"/>
      <c r="F112" s="307"/>
      <c r="G112" s="107"/>
    </row>
    <row r="113" spans="1:7" s="19" customFormat="1">
      <c r="A113" s="273"/>
      <c r="B113" s="105"/>
      <c r="C113" s="273"/>
      <c r="D113" s="111"/>
      <c r="E113" s="107"/>
      <c r="F113" s="307"/>
      <c r="G113" s="107"/>
    </row>
    <row r="114" spans="1:7" s="19" customFormat="1">
      <c r="A114" s="273"/>
      <c r="B114" s="105"/>
      <c r="C114" s="273"/>
      <c r="D114" s="111"/>
      <c r="E114" s="107"/>
      <c r="F114" s="307"/>
      <c r="G114" s="107"/>
    </row>
    <row r="115" spans="1:7" s="19" customFormat="1">
      <c r="A115" s="273"/>
      <c r="B115" s="105"/>
      <c r="C115" s="273"/>
      <c r="D115" s="111"/>
      <c r="E115" s="107"/>
      <c r="F115" s="307"/>
      <c r="G115" s="107"/>
    </row>
    <row r="116" spans="1:7" s="19" customFormat="1">
      <c r="A116" s="273"/>
      <c r="B116" s="105"/>
      <c r="C116" s="273"/>
      <c r="D116" s="111"/>
      <c r="E116" s="107"/>
      <c r="F116" s="307"/>
      <c r="G116" s="107"/>
    </row>
    <row r="117" spans="1:7" s="19" customFormat="1">
      <c r="A117" s="273"/>
      <c r="B117" s="105"/>
      <c r="C117" s="273"/>
      <c r="D117" s="111"/>
      <c r="E117" s="107"/>
      <c r="F117" s="307"/>
      <c r="G117" s="107"/>
    </row>
    <row r="118" spans="1:7" s="19" customFormat="1">
      <c r="A118" s="273"/>
      <c r="B118" s="105"/>
      <c r="C118" s="273"/>
      <c r="D118" s="111"/>
      <c r="E118" s="107"/>
      <c r="F118" s="307"/>
      <c r="G118" s="107"/>
    </row>
    <row r="119" spans="1:7" s="19" customFormat="1">
      <c r="A119" s="273"/>
      <c r="B119" s="105"/>
      <c r="C119" s="273"/>
      <c r="D119" s="111"/>
      <c r="E119" s="107"/>
      <c r="F119" s="307"/>
      <c r="G119" s="107"/>
    </row>
    <row r="120" spans="1:7" s="19" customFormat="1">
      <c r="A120" s="273"/>
      <c r="B120" s="105"/>
      <c r="C120" s="273"/>
      <c r="D120" s="111"/>
      <c r="E120" s="107"/>
      <c r="F120" s="307"/>
      <c r="G120" s="107"/>
    </row>
    <row r="121" spans="1:7" s="19" customFormat="1">
      <c r="A121" s="273"/>
      <c r="B121" s="105"/>
      <c r="C121" s="273"/>
      <c r="D121" s="111"/>
      <c r="E121" s="107"/>
      <c r="F121" s="307"/>
      <c r="G121" s="107"/>
    </row>
    <row r="122" spans="1:7" s="19" customFormat="1">
      <c r="A122" s="273"/>
      <c r="B122" s="105"/>
      <c r="C122" s="273"/>
      <c r="D122" s="111"/>
      <c r="E122" s="107"/>
      <c r="F122" s="307"/>
      <c r="G122" s="107"/>
    </row>
    <row r="123" spans="1:7" s="19" customFormat="1">
      <c r="A123" s="273"/>
      <c r="B123" s="105"/>
      <c r="C123" s="273"/>
      <c r="D123" s="111"/>
      <c r="E123" s="107"/>
      <c r="F123" s="307"/>
      <c r="G123" s="107"/>
    </row>
    <row r="124" spans="1:7" s="19" customFormat="1">
      <c r="A124" s="273"/>
      <c r="B124" s="105"/>
      <c r="C124" s="273"/>
      <c r="D124" s="111"/>
      <c r="E124" s="107"/>
      <c r="F124" s="307"/>
      <c r="G124" s="107"/>
    </row>
    <row r="125" spans="1:7" s="19" customFormat="1">
      <c r="A125" s="273"/>
      <c r="B125" s="105"/>
      <c r="C125" s="273"/>
      <c r="D125" s="111"/>
      <c r="E125" s="107"/>
      <c r="F125" s="307"/>
      <c r="G125" s="107"/>
    </row>
    <row r="126" spans="1:7" s="19" customFormat="1">
      <c r="A126" s="273"/>
      <c r="B126" s="105"/>
      <c r="C126" s="273"/>
      <c r="D126" s="111"/>
      <c r="E126" s="107"/>
      <c r="F126" s="307"/>
      <c r="G126" s="107"/>
    </row>
    <row r="127" spans="1:7" s="19" customFormat="1">
      <c r="A127" s="273"/>
      <c r="B127" s="105"/>
      <c r="C127" s="273"/>
      <c r="D127" s="111"/>
      <c r="E127" s="107"/>
      <c r="F127" s="307"/>
      <c r="G127" s="107"/>
    </row>
    <row r="128" spans="1:7" s="19" customFormat="1">
      <c r="A128" s="273"/>
      <c r="B128" s="105"/>
      <c r="C128" s="273"/>
      <c r="D128" s="111"/>
      <c r="E128" s="107"/>
      <c r="F128" s="307"/>
      <c r="G128" s="107"/>
    </row>
    <row r="129" spans="1:7" s="19" customFormat="1">
      <c r="A129" s="273"/>
      <c r="B129" s="105"/>
      <c r="C129" s="273"/>
      <c r="D129" s="111"/>
      <c r="E129" s="107"/>
      <c r="F129" s="307"/>
      <c r="G129" s="107"/>
    </row>
    <row r="130" spans="1:7" s="19" customFormat="1">
      <c r="A130" s="273"/>
      <c r="B130" s="105"/>
      <c r="C130" s="273"/>
      <c r="D130" s="111"/>
      <c r="E130" s="107"/>
      <c r="F130" s="307"/>
      <c r="G130" s="107"/>
    </row>
    <row r="131" spans="1:7" s="19" customFormat="1">
      <c r="A131" s="273"/>
      <c r="B131" s="105"/>
      <c r="C131" s="273"/>
      <c r="D131" s="111"/>
      <c r="E131" s="107"/>
      <c r="F131" s="307"/>
      <c r="G131" s="107"/>
    </row>
    <row r="132" spans="1:7" s="19" customFormat="1">
      <c r="A132" s="273"/>
      <c r="B132" s="105"/>
      <c r="C132" s="273"/>
      <c r="D132" s="111"/>
      <c r="E132" s="107"/>
      <c r="F132" s="307"/>
      <c r="G132" s="107"/>
    </row>
    <row r="133" spans="1:7" s="19" customFormat="1">
      <c r="A133" s="273"/>
      <c r="B133" s="105"/>
      <c r="C133" s="273"/>
      <c r="D133" s="111"/>
      <c r="E133" s="107"/>
      <c r="F133" s="307"/>
      <c r="G133" s="107"/>
    </row>
    <row r="134" spans="1:7" s="19" customFormat="1">
      <c r="A134" s="273"/>
      <c r="B134" s="105"/>
      <c r="C134" s="273"/>
      <c r="D134" s="111"/>
      <c r="E134" s="107"/>
      <c r="F134" s="307"/>
      <c r="G134" s="107"/>
    </row>
    <row r="135" spans="1:7" s="19" customFormat="1">
      <c r="A135" s="273"/>
      <c r="B135" s="105"/>
      <c r="C135" s="273"/>
      <c r="D135" s="111"/>
      <c r="E135" s="107"/>
      <c r="F135" s="307"/>
      <c r="G135" s="107"/>
    </row>
    <row r="136" spans="1:7" s="19" customFormat="1">
      <c r="A136" s="273"/>
      <c r="B136" s="105"/>
      <c r="C136" s="273"/>
      <c r="D136" s="111"/>
      <c r="E136" s="107"/>
      <c r="F136" s="307"/>
      <c r="G136" s="107"/>
    </row>
    <row r="137" spans="1:7" s="19" customFormat="1">
      <c r="A137" s="273"/>
      <c r="B137" s="105"/>
      <c r="C137" s="273"/>
      <c r="D137" s="111"/>
      <c r="E137" s="107"/>
      <c r="F137" s="307"/>
      <c r="G137" s="107"/>
    </row>
    <row r="138" spans="1:7" s="19" customFormat="1">
      <c r="A138" s="273"/>
      <c r="B138" s="105"/>
      <c r="C138" s="273"/>
      <c r="D138" s="111"/>
      <c r="E138" s="107"/>
      <c r="F138" s="307"/>
      <c r="G138" s="107"/>
    </row>
    <row r="139" spans="1:7" s="19" customFormat="1">
      <c r="A139" s="273"/>
      <c r="B139" s="105"/>
      <c r="C139" s="273"/>
      <c r="D139" s="111"/>
      <c r="E139" s="107"/>
      <c r="F139" s="307"/>
      <c r="G139" s="107"/>
    </row>
    <row r="140" spans="1:7" s="19" customFormat="1">
      <c r="A140" s="273"/>
      <c r="B140" s="105"/>
      <c r="C140" s="273"/>
      <c r="D140" s="111"/>
      <c r="E140" s="107"/>
      <c r="F140" s="307"/>
      <c r="G140" s="107"/>
    </row>
    <row r="141" spans="1:7" s="19" customFormat="1">
      <c r="A141" s="273"/>
      <c r="B141" s="105"/>
      <c r="C141" s="273"/>
      <c r="D141" s="111"/>
      <c r="E141" s="107"/>
      <c r="F141" s="307"/>
      <c r="G141" s="107"/>
    </row>
    <row r="142" spans="1:7" s="19" customFormat="1">
      <c r="A142" s="273"/>
      <c r="B142" s="105"/>
      <c r="C142" s="273"/>
      <c r="D142" s="111"/>
      <c r="E142" s="107"/>
      <c r="F142" s="307"/>
      <c r="G142" s="107"/>
    </row>
    <row r="143" spans="1:7" s="19" customFormat="1">
      <c r="A143" s="273"/>
      <c r="B143" s="105"/>
      <c r="C143" s="273"/>
      <c r="D143" s="111"/>
      <c r="E143" s="107"/>
      <c r="F143" s="307"/>
      <c r="G143" s="107"/>
    </row>
    <row r="144" spans="1:7" s="19" customFormat="1">
      <c r="A144" s="273"/>
      <c r="B144" s="105"/>
      <c r="C144" s="273"/>
      <c r="D144" s="111"/>
      <c r="E144" s="107"/>
      <c r="F144" s="307"/>
      <c r="G144" s="107"/>
    </row>
    <row r="145" spans="1:7" s="19" customFormat="1">
      <c r="A145" s="273"/>
      <c r="B145" s="105"/>
      <c r="C145" s="273"/>
      <c r="D145" s="111"/>
      <c r="E145" s="107"/>
      <c r="F145" s="307"/>
      <c r="G145" s="107"/>
    </row>
    <row r="146" spans="1:7" s="19" customFormat="1">
      <c r="A146" s="273"/>
      <c r="B146" s="105"/>
      <c r="C146" s="273"/>
      <c r="D146" s="111"/>
      <c r="E146" s="107"/>
      <c r="F146" s="307"/>
      <c r="G146" s="107"/>
    </row>
    <row r="147" spans="1:7" s="19" customFormat="1">
      <c r="A147" s="273"/>
      <c r="B147" s="105"/>
      <c r="C147" s="273"/>
      <c r="D147" s="111"/>
      <c r="E147" s="107"/>
      <c r="F147" s="307"/>
      <c r="G147" s="107"/>
    </row>
    <row r="148" spans="1:7" s="19" customFormat="1">
      <c r="A148" s="273"/>
      <c r="B148" s="105"/>
      <c r="C148" s="273"/>
      <c r="D148" s="111"/>
      <c r="E148" s="107"/>
      <c r="F148" s="307"/>
      <c r="G148" s="107"/>
    </row>
    <row r="149" spans="1:7" s="19" customFormat="1">
      <c r="A149" s="273"/>
      <c r="B149" s="105"/>
      <c r="C149" s="273"/>
      <c r="D149" s="111"/>
      <c r="E149" s="107"/>
      <c r="F149" s="307"/>
      <c r="G149" s="107"/>
    </row>
    <row r="150" spans="1:7" s="19" customFormat="1">
      <c r="A150" s="273"/>
      <c r="B150" s="105"/>
      <c r="C150" s="273"/>
      <c r="D150" s="111"/>
      <c r="E150" s="107"/>
      <c r="F150" s="307"/>
      <c r="G150" s="107"/>
    </row>
    <row r="151" spans="1:7" s="19" customFormat="1">
      <c r="A151" s="273"/>
      <c r="B151" s="105"/>
      <c r="C151" s="273"/>
      <c r="D151" s="111"/>
      <c r="E151" s="107"/>
      <c r="F151" s="307"/>
      <c r="G151" s="107"/>
    </row>
    <row r="152" spans="1:7" s="19" customFormat="1">
      <c r="A152" s="273"/>
      <c r="B152" s="105"/>
      <c r="C152" s="273"/>
      <c r="D152" s="111"/>
      <c r="E152" s="107"/>
      <c r="F152" s="307"/>
      <c r="G152" s="107"/>
    </row>
    <row r="153" spans="1:7" s="19" customFormat="1">
      <c r="A153" s="273"/>
      <c r="B153" s="105"/>
      <c r="C153" s="273"/>
      <c r="D153" s="111"/>
      <c r="E153" s="107"/>
      <c r="F153" s="307"/>
      <c r="G153" s="107"/>
    </row>
    <row r="154" spans="1:7" s="19" customFormat="1">
      <c r="A154" s="273"/>
      <c r="B154" s="105"/>
      <c r="C154" s="273"/>
      <c r="D154" s="111"/>
      <c r="E154" s="107"/>
      <c r="F154" s="307"/>
      <c r="G154" s="107"/>
    </row>
    <row r="155" spans="1:7" s="19" customFormat="1">
      <c r="A155" s="273"/>
      <c r="B155" s="105"/>
      <c r="C155" s="273"/>
      <c r="D155" s="111"/>
      <c r="E155" s="107"/>
      <c r="F155" s="307"/>
      <c r="G155" s="107"/>
    </row>
    <row r="156" spans="1:7" s="19" customFormat="1">
      <c r="A156" s="273"/>
      <c r="B156" s="105"/>
      <c r="C156" s="273"/>
      <c r="D156" s="111"/>
      <c r="E156" s="107"/>
      <c r="F156" s="307"/>
      <c r="G156" s="107"/>
    </row>
    <row r="157" spans="1:7" s="19" customFormat="1">
      <c r="A157" s="273"/>
      <c r="B157" s="105"/>
      <c r="C157" s="273"/>
      <c r="D157" s="111"/>
      <c r="E157" s="107"/>
      <c r="F157" s="307"/>
      <c r="G157" s="107"/>
    </row>
    <row r="158" spans="1:7" s="19" customFormat="1">
      <c r="A158" s="273"/>
      <c r="B158" s="105"/>
      <c r="C158" s="273"/>
      <c r="D158" s="111"/>
      <c r="E158" s="107"/>
      <c r="F158" s="307"/>
      <c r="G158" s="107"/>
    </row>
    <row r="159" spans="1:7" s="19" customFormat="1">
      <c r="A159" s="273"/>
      <c r="B159" s="105"/>
      <c r="C159" s="273"/>
      <c r="D159" s="111"/>
      <c r="E159" s="107"/>
      <c r="F159" s="307"/>
      <c r="G159" s="107"/>
    </row>
    <row r="160" spans="1:7" s="19" customFormat="1">
      <c r="A160" s="273"/>
      <c r="B160" s="105"/>
      <c r="C160" s="273"/>
      <c r="D160" s="111"/>
      <c r="E160" s="107"/>
      <c r="F160" s="307"/>
      <c r="G160" s="107"/>
    </row>
    <row r="161" spans="1:7" s="19" customFormat="1">
      <c r="A161" s="273"/>
      <c r="B161" s="105"/>
      <c r="C161" s="273"/>
      <c r="D161" s="111"/>
      <c r="E161" s="107"/>
      <c r="F161" s="307"/>
      <c r="G161" s="107"/>
    </row>
    <row r="162" spans="1:7" s="19" customFormat="1">
      <c r="A162" s="273"/>
      <c r="B162" s="105"/>
      <c r="C162" s="273"/>
      <c r="D162" s="111"/>
      <c r="E162" s="107"/>
      <c r="F162" s="307"/>
      <c r="G162" s="107"/>
    </row>
    <row r="163" spans="1:7" s="19" customFormat="1">
      <c r="A163" s="273"/>
      <c r="B163" s="105"/>
      <c r="C163" s="273"/>
      <c r="D163" s="111"/>
      <c r="E163" s="107"/>
      <c r="F163" s="307"/>
      <c r="G163" s="107"/>
    </row>
    <row r="164" spans="1:7" s="19" customFormat="1">
      <c r="A164" s="273"/>
      <c r="B164" s="105"/>
      <c r="C164" s="273"/>
      <c r="D164" s="111"/>
      <c r="E164" s="107"/>
      <c r="F164" s="307"/>
      <c r="G164" s="107"/>
    </row>
    <row r="165" spans="1:7" s="19" customFormat="1">
      <c r="A165" s="273"/>
      <c r="B165" s="105"/>
      <c r="C165" s="273"/>
      <c r="D165" s="111"/>
      <c r="E165" s="107"/>
      <c r="F165" s="307"/>
      <c r="G165" s="107"/>
    </row>
    <row r="166" spans="1:7" s="19" customFormat="1">
      <c r="A166" s="273"/>
      <c r="B166" s="105"/>
      <c r="C166" s="273"/>
      <c r="D166" s="111"/>
      <c r="E166" s="107"/>
      <c r="F166" s="307"/>
      <c r="G166" s="107"/>
    </row>
    <row r="167" spans="1:7" s="19" customFormat="1">
      <c r="A167" s="273"/>
      <c r="B167" s="105"/>
      <c r="C167" s="273"/>
      <c r="D167" s="111"/>
      <c r="E167" s="107"/>
      <c r="F167" s="307"/>
      <c r="G167" s="107"/>
    </row>
    <row r="168" spans="1:7" s="19" customFormat="1">
      <c r="A168" s="273"/>
      <c r="B168" s="105"/>
      <c r="C168" s="273"/>
      <c r="D168" s="111"/>
      <c r="E168" s="107"/>
      <c r="F168" s="307"/>
      <c r="G168" s="107"/>
    </row>
    <row r="169" spans="1:7" s="19" customFormat="1">
      <c r="A169" s="273"/>
      <c r="B169" s="105"/>
      <c r="C169" s="273"/>
      <c r="D169" s="111"/>
      <c r="E169" s="107"/>
      <c r="F169" s="307"/>
      <c r="G169" s="107"/>
    </row>
    <row r="170" spans="1:7" s="19" customFormat="1">
      <c r="A170" s="273"/>
      <c r="B170" s="105"/>
      <c r="C170" s="273"/>
      <c r="D170" s="111"/>
      <c r="E170" s="107"/>
      <c r="F170" s="307"/>
      <c r="G170" s="107"/>
    </row>
    <row r="171" spans="1:7" s="19" customFormat="1">
      <c r="A171" s="273"/>
      <c r="B171" s="105"/>
      <c r="C171" s="273"/>
      <c r="D171" s="111"/>
      <c r="E171" s="107"/>
      <c r="F171" s="307"/>
      <c r="G171" s="107"/>
    </row>
    <row r="172" spans="1:7" s="19" customFormat="1">
      <c r="A172" s="273"/>
      <c r="B172" s="105"/>
      <c r="C172" s="273"/>
      <c r="D172" s="111"/>
      <c r="E172" s="107"/>
      <c r="F172" s="307"/>
      <c r="G172" s="107"/>
    </row>
    <row r="173" spans="1:7" s="19" customFormat="1">
      <c r="A173" s="273"/>
      <c r="B173" s="105"/>
      <c r="C173" s="273"/>
      <c r="D173" s="111"/>
      <c r="E173" s="107"/>
      <c r="F173" s="307"/>
      <c r="G173" s="107"/>
    </row>
    <row r="174" spans="1:7" s="19" customFormat="1">
      <c r="A174" s="273"/>
      <c r="B174" s="105"/>
      <c r="C174" s="273"/>
      <c r="D174" s="111"/>
      <c r="E174" s="107"/>
      <c r="F174" s="307"/>
      <c r="G174" s="107"/>
    </row>
    <row r="175" spans="1:7" s="19" customFormat="1">
      <c r="A175" s="273"/>
      <c r="B175" s="105"/>
      <c r="C175" s="273"/>
      <c r="D175" s="111"/>
      <c r="E175" s="107"/>
      <c r="F175" s="307"/>
      <c r="G175" s="107"/>
    </row>
    <row r="176" spans="1:7" s="19" customFormat="1">
      <c r="A176" s="273"/>
      <c r="B176" s="105"/>
      <c r="C176" s="273"/>
      <c r="D176" s="111"/>
      <c r="E176" s="107"/>
      <c r="F176" s="307"/>
      <c r="G176" s="107"/>
    </row>
    <row r="177" spans="1:7" s="19" customFormat="1">
      <c r="A177" s="273"/>
      <c r="B177" s="105"/>
      <c r="C177" s="273"/>
      <c r="D177" s="111"/>
      <c r="E177" s="107"/>
      <c r="F177" s="307"/>
      <c r="G177" s="107"/>
    </row>
    <row r="178" spans="1:7" s="19" customFormat="1">
      <c r="A178" s="273"/>
      <c r="B178" s="105"/>
      <c r="C178" s="273"/>
      <c r="D178" s="111"/>
      <c r="E178" s="107"/>
      <c r="F178" s="307"/>
      <c r="G178" s="107"/>
    </row>
    <row r="179" spans="1:7" s="19" customFormat="1">
      <c r="A179" s="273"/>
      <c r="B179" s="105"/>
      <c r="C179" s="273"/>
      <c r="D179" s="111"/>
      <c r="E179" s="107"/>
      <c r="F179" s="307"/>
      <c r="G179" s="107"/>
    </row>
    <row r="180" spans="1:7" s="19" customFormat="1">
      <c r="A180" s="273"/>
      <c r="B180" s="105"/>
      <c r="C180" s="273"/>
      <c r="D180" s="111"/>
      <c r="E180" s="107"/>
      <c r="F180" s="307"/>
      <c r="G180" s="107"/>
    </row>
    <row r="181" spans="1:7" s="19" customFormat="1">
      <c r="A181" s="273"/>
      <c r="B181" s="105"/>
      <c r="C181" s="273"/>
      <c r="D181" s="111"/>
      <c r="E181" s="107"/>
      <c r="F181" s="307"/>
      <c r="G181" s="107"/>
    </row>
    <row r="182" spans="1:7" s="19" customFormat="1">
      <c r="A182" s="273"/>
      <c r="B182" s="105"/>
      <c r="C182" s="273"/>
      <c r="D182" s="111"/>
      <c r="E182" s="107"/>
      <c r="F182" s="307"/>
      <c r="G182" s="107"/>
    </row>
    <row r="183" spans="1:7" s="19" customFormat="1">
      <c r="A183" s="273"/>
      <c r="B183" s="105"/>
      <c r="C183" s="273"/>
      <c r="D183" s="111"/>
      <c r="E183" s="107"/>
      <c r="F183" s="307"/>
      <c r="G183" s="107"/>
    </row>
    <row r="184" spans="1:7" s="19" customFormat="1">
      <c r="A184" s="273"/>
      <c r="B184" s="105"/>
      <c r="C184" s="273"/>
      <c r="D184" s="111"/>
      <c r="E184" s="107"/>
      <c r="F184" s="307"/>
      <c r="G184" s="107"/>
    </row>
    <row r="185" spans="1:7" s="19" customFormat="1">
      <c r="A185" s="273"/>
      <c r="B185" s="105"/>
      <c r="C185" s="273"/>
      <c r="D185" s="111"/>
      <c r="E185" s="107"/>
      <c r="F185" s="307"/>
      <c r="G185" s="107"/>
    </row>
    <row r="186" spans="1:7" s="19" customFormat="1">
      <c r="A186" s="273"/>
      <c r="B186" s="105"/>
      <c r="C186" s="273"/>
      <c r="D186" s="111"/>
      <c r="E186" s="107"/>
      <c r="F186" s="307"/>
      <c r="G186" s="107"/>
    </row>
    <row r="187" spans="1:7" s="19" customFormat="1">
      <c r="A187" s="273"/>
      <c r="B187" s="105"/>
      <c r="C187" s="273"/>
      <c r="D187" s="111"/>
      <c r="E187" s="107"/>
      <c r="F187" s="307"/>
      <c r="G187" s="107"/>
    </row>
    <row r="188" spans="1:7" s="19" customFormat="1">
      <c r="A188" s="273"/>
      <c r="B188" s="105"/>
      <c r="C188" s="273"/>
      <c r="D188" s="111"/>
      <c r="E188" s="107"/>
      <c r="F188" s="307"/>
      <c r="G188" s="107"/>
    </row>
    <row r="189" spans="1:7" s="19" customFormat="1">
      <c r="A189" s="273"/>
      <c r="B189" s="105"/>
      <c r="C189" s="273"/>
      <c r="D189" s="111"/>
      <c r="E189" s="107"/>
      <c r="F189" s="307"/>
      <c r="G189" s="107"/>
    </row>
    <row r="190" spans="1:7" s="19" customFormat="1">
      <c r="A190" s="273"/>
      <c r="B190" s="105"/>
      <c r="C190" s="273"/>
      <c r="D190" s="111"/>
      <c r="E190" s="107"/>
      <c r="F190" s="307"/>
      <c r="G190" s="107"/>
    </row>
    <row r="191" spans="1:7" s="19" customFormat="1">
      <c r="A191" s="273"/>
      <c r="B191" s="105"/>
      <c r="C191" s="273"/>
      <c r="D191" s="111"/>
      <c r="E191" s="107"/>
      <c r="F191" s="307"/>
      <c r="G191" s="107"/>
    </row>
    <row r="192" spans="1:7" s="19" customFormat="1">
      <c r="A192" s="273"/>
      <c r="B192" s="105"/>
      <c r="C192" s="273"/>
      <c r="D192" s="111"/>
      <c r="E192" s="107"/>
      <c r="F192" s="307"/>
      <c r="G192" s="107"/>
    </row>
    <row r="193" spans="1:7" s="19" customFormat="1">
      <c r="A193" s="273"/>
      <c r="B193" s="105"/>
      <c r="C193" s="273"/>
      <c r="D193" s="111"/>
      <c r="E193" s="107"/>
      <c r="F193" s="307"/>
      <c r="G193" s="107"/>
    </row>
    <row r="194" spans="1:7" s="19" customFormat="1">
      <c r="A194" s="273"/>
      <c r="B194" s="105"/>
      <c r="C194" s="273"/>
      <c r="D194" s="111"/>
      <c r="E194" s="107"/>
      <c r="F194" s="307"/>
      <c r="G194" s="107"/>
    </row>
    <row r="195" spans="1:7" s="19" customFormat="1">
      <c r="A195" s="273"/>
      <c r="B195" s="105"/>
      <c r="C195" s="273"/>
      <c r="D195" s="111"/>
      <c r="E195" s="107"/>
      <c r="F195" s="307"/>
      <c r="G195" s="107"/>
    </row>
    <row r="196" spans="1:7" s="19" customFormat="1">
      <c r="A196" s="273"/>
      <c r="B196" s="105"/>
      <c r="C196" s="273"/>
      <c r="D196" s="111"/>
      <c r="E196" s="107"/>
      <c r="F196" s="307"/>
      <c r="G196" s="107"/>
    </row>
    <row r="197" spans="1:7" s="19" customFormat="1">
      <c r="A197" s="273"/>
      <c r="B197" s="105"/>
      <c r="C197" s="273"/>
      <c r="D197" s="111"/>
      <c r="E197" s="107"/>
      <c r="F197" s="307"/>
      <c r="G197" s="107"/>
    </row>
    <row r="198" spans="1:7" s="19" customFormat="1">
      <c r="A198" s="273"/>
      <c r="B198" s="105"/>
      <c r="C198" s="273"/>
      <c r="D198" s="111"/>
      <c r="E198" s="107"/>
      <c r="F198" s="307"/>
      <c r="G198" s="107"/>
    </row>
    <row r="199" spans="1:7" s="19" customFormat="1">
      <c r="A199" s="273"/>
      <c r="B199" s="105"/>
      <c r="C199" s="273"/>
      <c r="D199" s="111"/>
      <c r="E199" s="107"/>
      <c r="F199" s="307"/>
      <c r="G199" s="107"/>
    </row>
    <row r="200" spans="1:7" s="19" customFormat="1">
      <c r="A200" s="273"/>
      <c r="B200" s="105"/>
      <c r="C200" s="273"/>
      <c r="D200" s="111"/>
      <c r="E200" s="107"/>
      <c r="F200" s="307"/>
      <c r="G200" s="107"/>
    </row>
    <row r="201" spans="1:7" s="19" customFormat="1">
      <c r="A201" s="273"/>
      <c r="B201" s="105"/>
      <c r="C201" s="273"/>
      <c r="D201" s="111"/>
      <c r="E201" s="107"/>
      <c r="F201" s="307"/>
      <c r="G201" s="107"/>
    </row>
    <row r="202" spans="1:7" s="19" customFormat="1">
      <c r="A202" s="273"/>
      <c r="B202" s="105"/>
      <c r="C202" s="273"/>
      <c r="D202" s="111"/>
      <c r="E202" s="107"/>
      <c r="F202" s="307"/>
      <c r="G202" s="107"/>
    </row>
    <row r="203" spans="1:7" s="19" customFormat="1">
      <c r="A203" s="273"/>
      <c r="B203" s="105"/>
      <c r="C203" s="273"/>
      <c r="D203" s="111"/>
      <c r="E203" s="107"/>
      <c r="F203" s="307"/>
      <c r="G203" s="107"/>
    </row>
    <row r="204" spans="1:7" s="19" customFormat="1">
      <c r="A204" s="273"/>
      <c r="B204" s="105"/>
      <c r="C204" s="273"/>
      <c r="D204" s="111"/>
      <c r="E204" s="107"/>
      <c r="F204" s="307"/>
      <c r="G204" s="107"/>
    </row>
    <row r="205" spans="1:7" s="19" customFormat="1">
      <c r="A205" s="273"/>
      <c r="B205" s="105"/>
      <c r="C205" s="273"/>
      <c r="D205" s="111"/>
      <c r="E205" s="107"/>
      <c r="F205" s="307"/>
      <c r="G205" s="107"/>
    </row>
    <row r="206" spans="1:7" s="19" customFormat="1">
      <c r="A206" s="273"/>
      <c r="B206" s="105"/>
      <c r="C206" s="273"/>
      <c r="D206" s="111"/>
      <c r="E206" s="107"/>
      <c r="F206" s="307"/>
      <c r="G206" s="107"/>
    </row>
    <row r="207" spans="1:7" s="19" customFormat="1">
      <c r="A207" s="273"/>
      <c r="B207" s="105"/>
      <c r="C207" s="273"/>
      <c r="D207" s="111"/>
      <c r="E207" s="107"/>
      <c r="F207" s="307"/>
      <c r="G207" s="107"/>
    </row>
    <row r="208" spans="1:7" s="19" customFormat="1">
      <c r="A208" s="273"/>
      <c r="B208" s="105"/>
      <c r="C208" s="273"/>
      <c r="D208" s="111"/>
      <c r="E208" s="107"/>
      <c r="F208" s="307"/>
      <c r="G208" s="107"/>
    </row>
    <row r="209" spans="1:7" s="19" customFormat="1">
      <c r="A209" s="273"/>
      <c r="B209" s="105"/>
      <c r="C209" s="273"/>
      <c r="D209" s="111"/>
      <c r="E209" s="107"/>
      <c r="F209" s="307"/>
      <c r="G209" s="107"/>
    </row>
    <row r="210" spans="1:7" s="19" customFormat="1">
      <c r="A210" s="273"/>
      <c r="B210" s="105"/>
      <c r="C210" s="273"/>
      <c r="D210" s="111"/>
      <c r="E210" s="107"/>
      <c r="F210" s="307"/>
      <c r="G210" s="107"/>
    </row>
    <row r="211" spans="1:7" s="19" customFormat="1">
      <c r="A211" s="273"/>
      <c r="B211" s="105"/>
      <c r="C211" s="273"/>
      <c r="D211" s="111"/>
      <c r="E211" s="107"/>
      <c r="F211" s="307"/>
      <c r="G211" s="107"/>
    </row>
    <row r="212" spans="1:7" s="19" customFormat="1">
      <c r="A212" s="273"/>
      <c r="B212" s="105"/>
      <c r="C212" s="273"/>
      <c r="D212" s="111"/>
      <c r="E212" s="107"/>
      <c r="F212" s="307"/>
      <c r="G212" s="107"/>
    </row>
    <row r="213" spans="1:7" s="19" customFormat="1">
      <c r="A213" s="273"/>
      <c r="B213" s="105"/>
      <c r="C213" s="273"/>
      <c r="D213" s="111"/>
      <c r="E213" s="107"/>
      <c r="F213" s="307"/>
      <c r="G213" s="107"/>
    </row>
    <row r="214" spans="1:7" s="19" customFormat="1">
      <c r="A214" s="273"/>
      <c r="B214" s="105"/>
      <c r="C214" s="273"/>
      <c r="D214" s="111"/>
      <c r="E214" s="107"/>
      <c r="F214" s="307"/>
      <c r="G214" s="107"/>
    </row>
    <row r="215" spans="1:7" s="19" customFormat="1">
      <c r="A215" s="273"/>
      <c r="B215" s="105"/>
      <c r="C215" s="273"/>
      <c r="D215" s="111"/>
      <c r="E215" s="107"/>
      <c r="F215" s="307"/>
      <c r="G215" s="107"/>
    </row>
    <row r="216" spans="1:7" s="19" customFormat="1">
      <c r="A216" s="273"/>
      <c r="B216" s="105"/>
      <c r="C216" s="273"/>
      <c r="D216" s="111"/>
      <c r="E216" s="107"/>
      <c r="F216" s="307"/>
      <c r="G216" s="107"/>
    </row>
    <row r="217" spans="1:7" s="19" customFormat="1">
      <c r="A217" s="273"/>
      <c r="B217" s="105"/>
      <c r="C217" s="273"/>
      <c r="D217" s="111"/>
      <c r="E217" s="107"/>
      <c r="F217" s="307"/>
      <c r="G217" s="107"/>
    </row>
    <row r="218" spans="1:7" s="19" customFormat="1">
      <c r="A218" s="273"/>
      <c r="B218" s="105"/>
      <c r="C218" s="273"/>
      <c r="D218" s="111"/>
      <c r="E218" s="107"/>
      <c r="F218" s="307"/>
      <c r="G218" s="107"/>
    </row>
    <row r="219" spans="1:7" s="19" customFormat="1">
      <c r="A219" s="273"/>
      <c r="B219" s="105"/>
      <c r="C219" s="273"/>
      <c r="D219" s="111"/>
      <c r="E219" s="107"/>
      <c r="F219" s="307"/>
      <c r="G219" s="107"/>
    </row>
    <row r="220" spans="1:7" s="19" customFormat="1">
      <c r="A220" s="273"/>
      <c r="B220" s="105"/>
      <c r="C220" s="273"/>
      <c r="D220" s="111"/>
      <c r="E220" s="107"/>
      <c r="F220" s="307"/>
      <c r="G220" s="107"/>
    </row>
    <row r="221" spans="1:7" s="19" customFormat="1">
      <c r="A221" s="273"/>
      <c r="B221" s="105"/>
      <c r="C221" s="273"/>
      <c r="D221" s="111"/>
      <c r="E221" s="107"/>
      <c r="F221" s="307"/>
      <c r="G221" s="107"/>
    </row>
    <row r="222" spans="1:7" s="19" customFormat="1">
      <c r="A222" s="273"/>
      <c r="B222" s="105"/>
      <c r="C222" s="273"/>
      <c r="D222" s="111"/>
      <c r="E222" s="107"/>
      <c r="F222" s="307"/>
      <c r="G222" s="107"/>
    </row>
    <row r="223" spans="1:7" s="19" customFormat="1">
      <c r="A223" s="273"/>
      <c r="B223" s="105"/>
      <c r="C223" s="273"/>
      <c r="D223" s="111"/>
      <c r="E223" s="107"/>
      <c r="F223" s="307"/>
      <c r="G223" s="107"/>
    </row>
    <row r="224" spans="1:7" s="19" customFormat="1">
      <c r="A224" s="273"/>
      <c r="B224" s="105"/>
      <c r="C224" s="273"/>
      <c r="D224" s="111"/>
      <c r="E224" s="107"/>
      <c r="F224" s="307"/>
      <c r="G224" s="107"/>
    </row>
    <row r="225" spans="1:7" s="19" customFormat="1">
      <c r="A225" s="273"/>
      <c r="B225" s="105"/>
      <c r="C225" s="273"/>
      <c r="D225" s="111"/>
      <c r="E225" s="107"/>
      <c r="F225" s="307"/>
      <c r="G225" s="107"/>
    </row>
    <row r="226" spans="1:7" s="19" customFormat="1">
      <c r="A226" s="273"/>
      <c r="B226" s="105"/>
      <c r="C226" s="273"/>
      <c r="D226" s="111"/>
      <c r="E226" s="107"/>
      <c r="F226" s="307"/>
      <c r="G226" s="107"/>
    </row>
    <row r="227" spans="1:7" s="19" customFormat="1">
      <c r="A227" s="273"/>
      <c r="B227" s="105"/>
      <c r="C227" s="273"/>
      <c r="D227" s="111"/>
      <c r="E227" s="107"/>
      <c r="F227" s="307"/>
      <c r="G227" s="107"/>
    </row>
    <row r="228" spans="1:7" s="19" customFormat="1">
      <c r="A228" s="273"/>
      <c r="B228" s="105"/>
      <c r="C228" s="273"/>
      <c r="D228" s="111"/>
      <c r="E228" s="107"/>
      <c r="F228" s="307"/>
      <c r="G228" s="107"/>
    </row>
    <row r="229" spans="1:7" s="19" customFormat="1">
      <c r="A229" s="273"/>
      <c r="B229" s="105"/>
      <c r="C229" s="273"/>
      <c r="D229" s="111"/>
      <c r="E229" s="107"/>
      <c r="F229" s="307"/>
      <c r="G229" s="107"/>
    </row>
    <row r="230" spans="1:7" s="19" customFormat="1">
      <c r="A230" s="273"/>
      <c r="B230" s="105"/>
      <c r="C230" s="273"/>
      <c r="D230" s="111"/>
      <c r="E230" s="107"/>
      <c r="F230" s="307"/>
      <c r="G230" s="107"/>
    </row>
    <row r="231" spans="1:7" s="19" customFormat="1">
      <c r="A231" s="273"/>
      <c r="B231" s="105"/>
      <c r="C231" s="273"/>
      <c r="D231" s="111"/>
      <c r="E231" s="107"/>
      <c r="F231" s="307"/>
      <c r="G231" s="107"/>
    </row>
    <row r="232" spans="1:7" s="19" customFormat="1">
      <c r="A232" s="273"/>
      <c r="B232" s="105"/>
      <c r="C232" s="273"/>
      <c r="D232" s="111"/>
      <c r="E232" s="107"/>
      <c r="F232" s="307"/>
      <c r="G232" s="107"/>
    </row>
    <row r="233" spans="1:7" s="19" customFormat="1">
      <c r="A233" s="273"/>
      <c r="B233" s="105"/>
      <c r="C233" s="273"/>
      <c r="D233" s="111"/>
      <c r="E233" s="107"/>
      <c r="F233" s="307"/>
      <c r="G233" s="107"/>
    </row>
    <row r="234" spans="1:7" s="19" customFormat="1">
      <c r="A234" s="273"/>
      <c r="B234" s="105"/>
      <c r="C234" s="273"/>
      <c r="D234" s="111"/>
      <c r="E234" s="107"/>
      <c r="F234" s="307"/>
      <c r="G234" s="107"/>
    </row>
    <row r="235" spans="1:7" s="19" customFormat="1">
      <c r="A235" s="273"/>
      <c r="B235" s="105"/>
      <c r="C235" s="273"/>
      <c r="D235" s="111"/>
      <c r="E235" s="107"/>
      <c r="F235" s="307"/>
      <c r="G235" s="107"/>
    </row>
    <row r="236" spans="1:7" s="19" customFormat="1">
      <c r="A236" s="273"/>
      <c r="B236" s="105"/>
      <c r="C236" s="273"/>
      <c r="D236" s="111"/>
      <c r="E236" s="107"/>
      <c r="F236" s="307"/>
      <c r="G236" s="107"/>
    </row>
    <row r="237" spans="1:7" s="19" customFormat="1">
      <c r="A237" s="273"/>
      <c r="B237" s="105"/>
      <c r="C237" s="273"/>
      <c r="D237" s="111"/>
      <c r="E237" s="107"/>
      <c r="F237" s="307"/>
      <c r="G237" s="107"/>
    </row>
    <row r="238" spans="1:7" s="19" customFormat="1">
      <c r="A238" s="273"/>
      <c r="B238" s="105"/>
      <c r="C238" s="273"/>
      <c r="D238" s="111"/>
      <c r="E238" s="107"/>
      <c r="F238" s="307"/>
      <c r="G238" s="107"/>
    </row>
    <row r="239" spans="1:7" s="19" customFormat="1">
      <c r="A239" s="273"/>
      <c r="B239" s="105"/>
      <c r="C239" s="273"/>
      <c r="D239" s="111"/>
      <c r="E239" s="107"/>
      <c r="F239" s="307"/>
      <c r="G239" s="107"/>
    </row>
    <row r="240" spans="1:7" s="19" customFormat="1">
      <c r="A240" s="273"/>
      <c r="B240" s="105"/>
      <c r="C240" s="273"/>
      <c r="D240" s="111"/>
      <c r="E240" s="107"/>
      <c r="F240" s="307"/>
      <c r="G240" s="107"/>
    </row>
    <row r="241" spans="1:7" s="19" customFormat="1">
      <c r="A241" s="273"/>
      <c r="B241" s="105"/>
      <c r="C241" s="273"/>
      <c r="D241" s="111"/>
      <c r="E241" s="107"/>
      <c r="F241" s="307"/>
      <c r="G241" s="107"/>
    </row>
    <row r="242" spans="1:7" s="19" customFormat="1">
      <c r="A242" s="273"/>
      <c r="B242" s="105"/>
      <c r="C242" s="273"/>
      <c r="D242" s="111"/>
      <c r="E242" s="107"/>
      <c r="F242" s="307"/>
      <c r="G242" s="107"/>
    </row>
    <row r="243" spans="1:7" s="19" customFormat="1">
      <c r="A243" s="273"/>
      <c r="B243" s="105"/>
      <c r="C243" s="273"/>
      <c r="D243" s="111"/>
      <c r="E243" s="107"/>
      <c r="F243" s="307"/>
      <c r="G243" s="107"/>
    </row>
    <row r="244" spans="1:7" s="19" customFormat="1">
      <c r="A244" s="273"/>
      <c r="B244" s="105"/>
      <c r="C244" s="273"/>
      <c r="D244" s="111"/>
      <c r="E244" s="107"/>
      <c r="F244" s="307"/>
      <c r="G244" s="107"/>
    </row>
    <row r="245" spans="1:7" s="19" customFormat="1">
      <c r="A245" s="273"/>
      <c r="B245" s="105"/>
      <c r="C245" s="273"/>
      <c r="D245" s="111"/>
      <c r="E245" s="107"/>
      <c r="F245" s="307"/>
      <c r="G245" s="107"/>
    </row>
    <row r="246" spans="1:7" s="19" customFormat="1">
      <c r="A246" s="273"/>
      <c r="B246" s="105"/>
      <c r="C246" s="273"/>
      <c r="D246" s="111"/>
      <c r="E246" s="107"/>
      <c r="F246" s="307"/>
      <c r="G246" s="107"/>
    </row>
    <row r="247" spans="1:7" s="19" customFormat="1">
      <c r="A247" s="273"/>
      <c r="B247" s="105"/>
      <c r="C247" s="273"/>
      <c r="D247" s="111"/>
      <c r="E247" s="107"/>
      <c r="F247" s="307"/>
      <c r="G247" s="107"/>
    </row>
    <row r="248" spans="1:7" s="19" customFormat="1">
      <c r="A248" s="273"/>
      <c r="B248" s="105"/>
      <c r="C248" s="273"/>
      <c r="D248" s="111"/>
      <c r="E248" s="107"/>
      <c r="F248" s="307"/>
      <c r="G248" s="107"/>
    </row>
    <row r="249" spans="1:7" s="19" customFormat="1">
      <c r="A249" s="273"/>
      <c r="B249" s="105"/>
      <c r="C249" s="273"/>
      <c r="D249" s="111"/>
      <c r="E249" s="107"/>
      <c r="F249" s="307"/>
      <c r="G249" s="107"/>
    </row>
    <row r="250" spans="1:7" s="19" customFormat="1">
      <c r="A250" s="273"/>
      <c r="B250" s="105"/>
      <c r="C250" s="273"/>
      <c r="D250" s="111"/>
      <c r="E250" s="107"/>
      <c r="F250" s="307"/>
      <c r="G250" s="107"/>
    </row>
    <row r="251" spans="1:7" s="19" customFormat="1">
      <c r="A251" s="273"/>
      <c r="B251" s="105"/>
      <c r="C251" s="273"/>
      <c r="D251" s="111"/>
      <c r="E251" s="107"/>
      <c r="F251" s="307"/>
      <c r="G251" s="107"/>
    </row>
    <row r="252" spans="1:7" s="19" customFormat="1">
      <c r="A252" s="273"/>
      <c r="B252" s="105"/>
      <c r="C252" s="273"/>
      <c r="D252" s="111"/>
      <c r="E252" s="107"/>
      <c r="F252" s="307"/>
      <c r="G252" s="107"/>
    </row>
    <row r="253" spans="1:7" s="19" customFormat="1">
      <c r="A253" s="273"/>
      <c r="B253" s="105"/>
      <c r="C253" s="273"/>
      <c r="D253" s="111"/>
      <c r="E253" s="107"/>
      <c r="F253" s="307"/>
      <c r="G253" s="107"/>
    </row>
    <row r="254" spans="1:7" s="19" customFormat="1">
      <c r="A254" s="273"/>
      <c r="B254" s="105"/>
      <c r="C254" s="273"/>
      <c r="D254" s="111"/>
      <c r="E254" s="107"/>
      <c r="F254" s="307"/>
      <c r="G254" s="107"/>
    </row>
    <row r="255" spans="1:7" s="19" customFormat="1">
      <c r="A255" s="273"/>
      <c r="B255" s="105"/>
      <c r="C255" s="273"/>
      <c r="D255" s="111"/>
      <c r="E255" s="107"/>
      <c r="F255" s="307"/>
      <c r="G255" s="107"/>
    </row>
    <row r="256" spans="1:7" s="19" customFormat="1">
      <c r="A256" s="273"/>
      <c r="B256" s="105"/>
      <c r="C256" s="273"/>
      <c r="D256" s="111"/>
      <c r="E256" s="107"/>
      <c r="F256" s="307"/>
      <c r="G256" s="107"/>
    </row>
    <row r="257" spans="1:7" s="19" customFormat="1">
      <c r="A257" s="273"/>
      <c r="B257" s="105"/>
      <c r="C257" s="273"/>
      <c r="D257" s="111"/>
      <c r="E257" s="107"/>
      <c r="F257" s="307"/>
      <c r="G257" s="107"/>
    </row>
    <row r="258" spans="1:7" s="19" customFormat="1">
      <c r="A258" s="273"/>
      <c r="B258" s="105"/>
      <c r="C258" s="273"/>
      <c r="D258" s="111"/>
      <c r="E258" s="107"/>
      <c r="F258" s="307"/>
      <c r="G258" s="107"/>
    </row>
    <row r="259" spans="1:7" s="19" customFormat="1">
      <c r="A259" s="273"/>
      <c r="B259" s="105"/>
      <c r="C259" s="273"/>
      <c r="D259" s="111"/>
      <c r="E259" s="107"/>
      <c r="F259" s="307"/>
      <c r="G259" s="107"/>
    </row>
    <row r="260" spans="1:7" s="19" customFormat="1">
      <c r="A260" s="273"/>
      <c r="B260" s="105"/>
      <c r="C260" s="273"/>
      <c r="D260" s="111"/>
      <c r="E260" s="107"/>
      <c r="F260" s="307"/>
      <c r="G260" s="107"/>
    </row>
    <row r="261" spans="1:7" s="19" customFormat="1">
      <c r="A261" s="273"/>
      <c r="B261" s="105"/>
      <c r="C261" s="273"/>
      <c r="D261" s="111"/>
      <c r="E261" s="107"/>
      <c r="F261" s="307"/>
      <c r="G261" s="107"/>
    </row>
    <row r="262" spans="1:7" s="19" customFormat="1">
      <c r="A262" s="273"/>
      <c r="B262" s="105"/>
      <c r="C262" s="273"/>
      <c r="D262" s="111"/>
      <c r="E262" s="107"/>
      <c r="F262" s="307"/>
      <c r="G262" s="107"/>
    </row>
    <row r="263" spans="1:7" s="19" customFormat="1">
      <c r="A263" s="273"/>
      <c r="B263" s="105"/>
      <c r="C263" s="273"/>
      <c r="D263" s="111"/>
      <c r="E263" s="107"/>
      <c r="F263" s="307"/>
      <c r="G263" s="107"/>
    </row>
    <row r="264" spans="1:7" s="19" customFormat="1">
      <c r="A264" s="273"/>
      <c r="B264" s="105"/>
      <c r="C264" s="273"/>
      <c r="D264" s="111"/>
      <c r="E264" s="107"/>
      <c r="F264" s="307"/>
      <c r="G264" s="107"/>
    </row>
  </sheetData>
  <mergeCells count="10">
    <mergeCell ref="B21:B22"/>
    <mergeCell ref="B23:B25"/>
    <mergeCell ref="B30:B31"/>
    <mergeCell ref="A35:G35"/>
    <mergeCell ref="A1:G2"/>
    <mergeCell ref="A5:B5"/>
    <mergeCell ref="B7:B8"/>
    <mergeCell ref="A14:B14"/>
    <mergeCell ref="B15:B17"/>
    <mergeCell ref="B19:B20"/>
  </mergeCells>
  <phoneticPr fontId="2" type="noConversion"/>
  <pageMargins left="0.55118110236220474" right="0.43307086614173229" top="0.62992125984251968" bottom="0.70866141732283472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/>
  </sheetPr>
  <dimension ref="A1:G245"/>
  <sheetViews>
    <sheetView zoomScaleNormal="100" workbookViewId="0">
      <selection sqref="A1:G2"/>
    </sheetView>
  </sheetViews>
  <sheetFormatPr defaultRowHeight="16.5"/>
  <cols>
    <col min="1" max="1" width="5.25" style="95" customWidth="1"/>
    <col min="2" max="2" width="13" style="106" customWidth="1"/>
    <col min="3" max="3" width="48.75" style="95" customWidth="1"/>
    <col min="4" max="4" width="13.25" style="104" customWidth="1"/>
    <col min="5" max="6" width="16.375" style="95" customWidth="1"/>
    <col min="7" max="7" width="9.75" customWidth="1"/>
  </cols>
  <sheetData>
    <row r="1" spans="1:7" ht="39.950000000000003" customHeight="1">
      <c r="A1" s="313" t="s">
        <v>689</v>
      </c>
      <c r="B1" s="313"/>
      <c r="C1" s="313"/>
      <c r="D1" s="313"/>
      <c r="E1" s="313"/>
      <c r="F1" s="313"/>
      <c r="G1" s="313"/>
    </row>
    <row r="2" spans="1:7" ht="57.75" customHeight="1">
      <c r="A2" s="313"/>
      <c r="B2" s="313"/>
      <c r="C2" s="313"/>
      <c r="D2" s="313"/>
      <c r="E2" s="313"/>
      <c r="F2" s="313"/>
      <c r="G2" s="313"/>
    </row>
    <row r="3" spans="1:7" s="96" customFormat="1" ht="35.1" customHeight="1" thickBot="1">
      <c r="A3" s="225" t="s">
        <v>626</v>
      </c>
      <c r="B3" s="109"/>
      <c r="C3" s="98"/>
      <c r="D3" s="104"/>
      <c r="G3" s="97" t="s">
        <v>7</v>
      </c>
    </row>
    <row r="4" spans="1:7" ht="35.1" customHeight="1" thickBot="1">
      <c r="A4" s="126" t="s">
        <v>576</v>
      </c>
      <c r="B4" s="127" t="s">
        <v>557</v>
      </c>
      <c r="C4" s="128" t="s">
        <v>558</v>
      </c>
      <c r="D4" s="129" t="s">
        <v>599</v>
      </c>
      <c r="E4" s="128" t="s">
        <v>560</v>
      </c>
      <c r="F4" s="217" t="s">
        <v>668</v>
      </c>
      <c r="G4" s="189" t="s">
        <v>578</v>
      </c>
    </row>
    <row r="5" spans="1:7" ht="35.1" customHeight="1" thickBot="1">
      <c r="A5" s="314" t="s">
        <v>562</v>
      </c>
      <c r="B5" s="315"/>
      <c r="C5" s="271" t="s">
        <v>628</v>
      </c>
      <c r="D5" s="167">
        <f>SUM(D6:D9)</f>
        <v>3683368</v>
      </c>
      <c r="E5" s="271"/>
      <c r="F5" s="218"/>
      <c r="G5" s="190"/>
    </row>
    <row r="6" spans="1:7" s="73" customFormat="1" ht="35.1" customHeight="1">
      <c r="A6" s="170">
        <v>1</v>
      </c>
      <c r="B6" s="318" t="s">
        <v>24</v>
      </c>
      <c r="C6" s="191" t="s">
        <v>600</v>
      </c>
      <c r="D6" s="192">
        <v>97686</v>
      </c>
      <c r="E6" s="193"/>
      <c r="F6" s="300">
        <v>4</v>
      </c>
      <c r="G6" s="206">
        <v>97</v>
      </c>
    </row>
    <row r="7" spans="1:7" s="73" customFormat="1" ht="35.1" customHeight="1">
      <c r="A7" s="170">
        <v>2</v>
      </c>
      <c r="B7" s="318"/>
      <c r="C7" s="191" t="s">
        <v>601</v>
      </c>
      <c r="D7" s="192">
        <v>352682</v>
      </c>
      <c r="E7" s="193"/>
      <c r="F7" s="290">
        <v>2</v>
      </c>
      <c r="G7" s="206">
        <v>100</v>
      </c>
    </row>
    <row r="8" spans="1:7" s="73" customFormat="1" ht="35.1" customHeight="1" thickBot="1">
      <c r="A8" s="226">
        <v>3</v>
      </c>
      <c r="B8" s="318"/>
      <c r="C8" s="227" t="s">
        <v>602</v>
      </c>
      <c r="D8" s="228">
        <v>3200000</v>
      </c>
      <c r="E8" s="229"/>
      <c r="F8" s="301">
        <v>1</v>
      </c>
      <c r="G8" s="230">
        <v>103</v>
      </c>
    </row>
    <row r="9" spans="1:7" ht="35.1" customHeight="1" thickBot="1">
      <c r="A9" s="194">
        <v>4</v>
      </c>
      <c r="B9" s="209" t="s">
        <v>294</v>
      </c>
      <c r="C9" s="210" t="s">
        <v>613</v>
      </c>
      <c r="D9" s="231">
        <v>33000</v>
      </c>
      <c r="E9" s="261"/>
      <c r="F9" s="292">
        <v>3</v>
      </c>
      <c r="G9" s="195" t="s">
        <v>625</v>
      </c>
    </row>
    <row r="10" spans="1:7" s="19" customFormat="1" ht="35.1" customHeight="1" thickBot="1">
      <c r="A10" s="225" t="s">
        <v>627</v>
      </c>
      <c r="B10" s="109"/>
      <c r="C10" s="98"/>
      <c r="D10" s="104"/>
      <c r="E10" s="96"/>
      <c r="F10" s="96"/>
      <c r="G10" s="97" t="s">
        <v>7</v>
      </c>
    </row>
    <row r="11" spans="1:7" s="19" customFormat="1" ht="35.1" customHeight="1" thickBot="1">
      <c r="A11" s="126" t="s">
        <v>0</v>
      </c>
      <c r="B11" s="127" t="s">
        <v>1</v>
      </c>
      <c r="C11" s="128" t="s">
        <v>2</v>
      </c>
      <c r="D11" s="129" t="s">
        <v>559</v>
      </c>
      <c r="E11" s="128" t="s">
        <v>560</v>
      </c>
      <c r="F11" s="217" t="s">
        <v>682</v>
      </c>
      <c r="G11" s="189" t="s">
        <v>561</v>
      </c>
    </row>
    <row r="12" spans="1:7" s="19" customFormat="1" ht="35.1" customHeight="1" thickBot="1">
      <c r="A12" s="314" t="s">
        <v>562</v>
      </c>
      <c r="B12" s="315"/>
      <c r="C12" s="271" t="s">
        <v>629</v>
      </c>
      <c r="D12" s="167">
        <f>SUM(D13:D19)</f>
        <v>1221</v>
      </c>
      <c r="E12" s="271"/>
      <c r="F12" s="218"/>
      <c r="G12" s="190"/>
    </row>
    <row r="13" spans="1:7" s="19" customFormat="1" ht="35.1" customHeight="1" thickBot="1">
      <c r="A13" s="175">
        <v>1</v>
      </c>
      <c r="B13" s="272" t="s">
        <v>24</v>
      </c>
      <c r="C13" s="275" t="s">
        <v>603</v>
      </c>
      <c r="D13" s="224"/>
      <c r="E13" s="224" t="s">
        <v>536</v>
      </c>
      <c r="F13" s="224"/>
      <c r="G13" s="282">
        <v>106</v>
      </c>
    </row>
    <row r="14" spans="1:7" s="19" customFormat="1" ht="35.1" customHeight="1" thickBot="1">
      <c r="A14" s="194">
        <v>2</v>
      </c>
      <c r="B14" s="151" t="s">
        <v>604</v>
      </c>
      <c r="C14" s="155" t="s">
        <v>605</v>
      </c>
      <c r="D14" s="155"/>
      <c r="E14" s="155" t="s">
        <v>521</v>
      </c>
      <c r="F14" s="155"/>
      <c r="G14" s="195">
        <v>111</v>
      </c>
    </row>
    <row r="15" spans="1:7" s="19" customFormat="1" ht="35.1" customHeight="1">
      <c r="A15" s="134">
        <v>3</v>
      </c>
      <c r="B15" s="316" t="s">
        <v>66</v>
      </c>
      <c r="C15" s="274" t="s">
        <v>656</v>
      </c>
      <c r="D15" s="168"/>
      <c r="E15" s="198" t="s">
        <v>610</v>
      </c>
      <c r="F15" s="248"/>
      <c r="G15" s="245">
        <v>115</v>
      </c>
    </row>
    <row r="16" spans="1:7" s="19" customFormat="1" ht="35.1" customHeight="1">
      <c r="A16" s="170">
        <v>4</v>
      </c>
      <c r="B16" s="318"/>
      <c r="C16" s="276" t="s">
        <v>606</v>
      </c>
      <c r="D16" s="173">
        <v>1221</v>
      </c>
      <c r="E16" s="120" t="s">
        <v>611</v>
      </c>
      <c r="F16" s="219"/>
      <c r="G16" s="139">
        <v>117</v>
      </c>
    </row>
    <row r="17" spans="1:7" s="19" customFormat="1" ht="35.1" customHeight="1">
      <c r="A17" s="170">
        <v>5</v>
      </c>
      <c r="B17" s="318"/>
      <c r="C17" s="222" t="s">
        <v>607</v>
      </c>
      <c r="D17" s="173"/>
      <c r="E17" s="222" t="s">
        <v>536</v>
      </c>
      <c r="F17" s="219"/>
      <c r="G17" s="281">
        <v>120</v>
      </c>
    </row>
    <row r="18" spans="1:7" s="19" customFormat="1" ht="35.1" customHeight="1" thickBot="1">
      <c r="A18" s="175">
        <v>6</v>
      </c>
      <c r="B18" s="317"/>
      <c r="C18" s="224" t="s">
        <v>608</v>
      </c>
      <c r="D18" s="176"/>
      <c r="E18" s="224" t="s">
        <v>536</v>
      </c>
      <c r="F18" s="249"/>
      <c r="G18" s="282">
        <v>121</v>
      </c>
    </row>
    <row r="19" spans="1:7" s="19" customFormat="1" ht="35.1" customHeight="1" thickBot="1">
      <c r="A19" s="194">
        <v>7</v>
      </c>
      <c r="B19" s="151" t="s">
        <v>469</v>
      </c>
      <c r="C19" s="164" t="s">
        <v>512</v>
      </c>
      <c r="D19" s="196"/>
      <c r="E19" s="155" t="s">
        <v>536</v>
      </c>
      <c r="F19" s="234"/>
      <c r="G19" s="195">
        <v>125</v>
      </c>
    </row>
    <row r="20" spans="1:7" s="19" customFormat="1" ht="65.25" customHeight="1">
      <c r="A20" s="319"/>
      <c r="B20" s="320"/>
      <c r="C20" s="320"/>
      <c r="D20" s="320"/>
      <c r="E20" s="320"/>
      <c r="F20" s="320"/>
      <c r="G20" s="188"/>
    </row>
    <row r="21" spans="1:7" s="19" customFormat="1" ht="17.25">
      <c r="A21" s="183"/>
      <c r="B21" s="184"/>
      <c r="C21" s="183"/>
      <c r="D21" s="186"/>
      <c r="E21" s="183"/>
      <c r="F21" s="183"/>
      <c r="G21" s="188"/>
    </row>
    <row r="22" spans="1:7" s="19" customFormat="1" ht="17.25">
      <c r="A22" s="183"/>
      <c r="B22" s="184"/>
      <c r="C22" s="183"/>
      <c r="D22" s="186"/>
      <c r="E22" s="183"/>
      <c r="F22" s="183"/>
      <c r="G22" s="188"/>
    </row>
    <row r="23" spans="1:7" s="19" customFormat="1" ht="17.25">
      <c r="A23" s="183"/>
      <c r="B23" s="184"/>
      <c r="C23" s="183"/>
      <c r="D23" s="186"/>
      <c r="E23" s="183"/>
      <c r="F23" s="183"/>
      <c r="G23" s="188"/>
    </row>
    <row r="24" spans="1:7" s="19" customFormat="1">
      <c r="A24" s="273"/>
      <c r="B24" s="105"/>
      <c r="C24" s="273"/>
      <c r="D24" s="103"/>
      <c r="E24" s="273"/>
      <c r="F24" s="273"/>
    </row>
    <row r="25" spans="1:7" s="19" customFormat="1">
      <c r="A25" s="273"/>
      <c r="B25" s="105"/>
      <c r="C25" s="273"/>
      <c r="D25" s="103"/>
      <c r="E25" s="273"/>
      <c r="F25" s="273"/>
    </row>
    <row r="26" spans="1:7" s="19" customFormat="1">
      <c r="A26" s="273"/>
      <c r="B26" s="105"/>
      <c r="C26" s="273"/>
      <c r="D26" s="103"/>
      <c r="E26" s="273"/>
      <c r="F26" s="273"/>
    </row>
    <row r="27" spans="1:7" s="19" customFormat="1">
      <c r="A27" s="273"/>
      <c r="B27" s="105"/>
      <c r="C27" s="273"/>
      <c r="D27" s="103"/>
      <c r="E27" s="273"/>
      <c r="F27" s="273"/>
    </row>
    <row r="28" spans="1:7" s="19" customFormat="1">
      <c r="A28" s="273"/>
      <c r="B28" s="105"/>
      <c r="C28" s="273"/>
      <c r="D28" s="103"/>
      <c r="E28" s="273"/>
      <c r="F28" s="273"/>
    </row>
    <row r="29" spans="1:7" s="19" customFormat="1">
      <c r="A29" s="273"/>
      <c r="B29" s="105"/>
      <c r="C29" s="273"/>
      <c r="D29" s="103"/>
      <c r="E29" s="273"/>
      <c r="F29" s="273"/>
    </row>
    <row r="30" spans="1:7" s="19" customFormat="1">
      <c r="A30" s="273"/>
      <c r="B30" s="105"/>
      <c r="C30" s="273"/>
      <c r="D30" s="103"/>
      <c r="E30" s="273"/>
      <c r="F30" s="273"/>
    </row>
    <row r="31" spans="1:7" s="19" customFormat="1">
      <c r="A31" s="273"/>
      <c r="B31" s="105"/>
      <c r="C31" s="273"/>
      <c r="D31" s="103"/>
      <c r="E31" s="273"/>
      <c r="F31" s="273"/>
    </row>
    <row r="32" spans="1:7" s="19" customFormat="1">
      <c r="A32" s="273"/>
      <c r="B32" s="105"/>
      <c r="C32" s="273"/>
      <c r="D32" s="103"/>
      <c r="E32" s="273"/>
      <c r="F32" s="273"/>
    </row>
    <row r="33" spans="1:6" s="19" customFormat="1">
      <c r="A33" s="273"/>
      <c r="B33" s="105"/>
      <c r="C33" s="273"/>
      <c r="D33" s="103"/>
      <c r="E33" s="273"/>
      <c r="F33" s="273"/>
    </row>
    <row r="34" spans="1:6" s="19" customFormat="1">
      <c r="A34" s="273"/>
      <c r="B34" s="105"/>
      <c r="C34" s="273"/>
      <c r="D34" s="103"/>
      <c r="E34" s="273"/>
      <c r="F34" s="273"/>
    </row>
    <row r="35" spans="1:6" s="19" customFormat="1">
      <c r="A35" s="273"/>
      <c r="B35" s="105"/>
      <c r="C35" s="273"/>
      <c r="D35" s="103"/>
      <c r="E35" s="273"/>
      <c r="F35" s="273"/>
    </row>
    <row r="36" spans="1:6" s="19" customFormat="1">
      <c r="A36" s="273"/>
      <c r="B36" s="105"/>
      <c r="C36" s="273"/>
      <c r="D36" s="103"/>
      <c r="E36" s="273"/>
      <c r="F36" s="273"/>
    </row>
    <row r="37" spans="1:6" s="19" customFormat="1">
      <c r="A37" s="273"/>
      <c r="B37" s="105"/>
      <c r="C37" s="273"/>
      <c r="D37" s="103"/>
      <c r="E37" s="273"/>
      <c r="F37" s="273"/>
    </row>
    <row r="38" spans="1:6" s="19" customFormat="1">
      <c r="A38" s="273"/>
      <c r="B38" s="105"/>
      <c r="C38" s="273"/>
      <c r="D38" s="103"/>
      <c r="E38" s="273"/>
      <c r="F38" s="273"/>
    </row>
    <row r="39" spans="1:6" s="19" customFormat="1">
      <c r="A39" s="273"/>
      <c r="B39" s="105"/>
      <c r="C39" s="273"/>
      <c r="D39" s="103"/>
      <c r="E39" s="273"/>
      <c r="F39" s="273"/>
    </row>
    <row r="40" spans="1:6" s="19" customFormat="1">
      <c r="A40" s="273"/>
      <c r="B40" s="105"/>
      <c r="C40" s="273"/>
      <c r="D40" s="103"/>
      <c r="E40" s="273"/>
      <c r="F40" s="273"/>
    </row>
    <row r="41" spans="1:6" s="19" customFormat="1">
      <c r="A41" s="273"/>
      <c r="B41" s="105"/>
      <c r="C41" s="273"/>
      <c r="D41" s="103"/>
      <c r="E41" s="273"/>
      <c r="F41" s="273"/>
    </row>
    <row r="42" spans="1:6" s="19" customFormat="1">
      <c r="A42" s="273"/>
      <c r="B42" s="105"/>
      <c r="C42" s="273"/>
      <c r="D42" s="103"/>
      <c r="E42" s="273"/>
      <c r="F42" s="273"/>
    </row>
    <row r="43" spans="1:6" s="19" customFormat="1">
      <c r="A43" s="273"/>
      <c r="B43" s="105"/>
      <c r="C43" s="273"/>
      <c r="D43" s="103"/>
      <c r="E43" s="273"/>
      <c r="F43" s="273"/>
    </row>
    <row r="44" spans="1:6" s="19" customFormat="1">
      <c r="A44" s="273"/>
      <c r="B44" s="105"/>
      <c r="C44" s="273"/>
      <c r="D44" s="103"/>
      <c r="E44" s="273"/>
      <c r="F44" s="273"/>
    </row>
    <row r="45" spans="1:6" s="19" customFormat="1">
      <c r="A45" s="273"/>
      <c r="B45" s="105"/>
      <c r="C45" s="273"/>
      <c r="D45" s="103"/>
      <c r="E45" s="273"/>
      <c r="F45" s="273"/>
    </row>
    <row r="46" spans="1:6" s="19" customFormat="1">
      <c r="A46" s="273"/>
      <c r="B46" s="105"/>
      <c r="C46" s="273"/>
      <c r="D46" s="103"/>
      <c r="E46" s="273"/>
      <c r="F46" s="273"/>
    </row>
    <row r="47" spans="1:6" s="19" customFormat="1">
      <c r="A47" s="273"/>
      <c r="B47" s="105"/>
      <c r="C47" s="273"/>
      <c r="D47" s="103"/>
      <c r="E47" s="273"/>
      <c r="F47" s="273"/>
    </row>
    <row r="48" spans="1:6" s="19" customFormat="1">
      <c r="A48" s="273"/>
      <c r="B48" s="105"/>
      <c r="C48" s="273"/>
      <c r="D48" s="103"/>
      <c r="E48" s="273"/>
      <c r="F48" s="273"/>
    </row>
    <row r="49" spans="1:6" s="19" customFormat="1">
      <c r="A49" s="273"/>
      <c r="B49" s="105"/>
      <c r="C49" s="273"/>
      <c r="D49" s="103"/>
      <c r="E49" s="273"/>
      <c r="F49" s="273"/>
    </row>
    <row r="50" spans="1:6" s="19" customFormat="1">
      <c r="A50" s="273"/>
      <c r="B50" s="105"/>
      <c r="C50" s="273"/>
      <c r="D50" s="103"/>
      <c r="E50" s="273"/>
      <c r="F50" s="273"/>
    </row>
    <row r="51" spans="1:6" s="19" customFormat="1">
      <c r="A51" s="273"/>
      <c r="B51" s="105"/>
      <c r="C51" s="273"/>
      <c r="D51" s="103"/>
      <c r="E51" s="273"/>
      <c r="F51" s="273"/>
    </row>
    <row r="52" spans="1:6" s="19" customFormat="1">
      <c r="A52" s="273"/>
      <c r="B52" s="105"/>
      <c r="C52" s="273"/>
      <c r="D52" s="103"/>
      <c r="E52" s="273"/>
      <c r="F52" s="273"/>
    </row>
    <row r="53" spans="1:6" s="19" customFormat="1">
      <c r="A53" s="273"/>
      <c r="B53" s="105"/>
      <c r="C53" s="273"/>
      <c r="D53" s="103"/>
      <c r="E53" s="273"/>
      <c r="F53" s="273"/>
    </row>
    <row r="54" spans="1:6" s="19" customFormat="1">
      <c r="A54" s="273"/>
      <c r="B54" s="105"/>
      <c r="C54" s="273"/>
      <c r="D54" s="103"/>
      <c r="E54" s="273"/>
      <c r="F54" s="273"/>
    </row>
    <row r="55" spans="1:6" s="19" customFormat="1">
      <c r="A55" s="273"/>
      <c r="B55" s="105"/>
      <c r="C55" s="273"/>
      <c r="D55" s="103"/>
      <c r="E55" s="273"/>
      <c r="F55" s="273"/>
    </row>
    <row r="56" spans="1:6" s="19" customFormat="1">
      <c r="A56" s="273"/>
      <c r="B56" s="105"/>
      <c r="C56" s="273"/>
      <c r="D56" s="103"/>
      <c r="E56" s="273"/>
      <c r="F56" s="273"/>
    </row>
    <row r="57" spans="1:6" s="19" customFormat="1">
      <c r="A57" s="273"/>
      <c r="B57" s="105"/>
      <c r="C57" s="273"/>
      <c r="D57" s="103"/>
      <c r="E57" s="273"/>
      <c r="F57" s="273"/>
    </row>
    <row r="58" spans="1:6" s="19" customFormat="1">
      <c r="A58" s="273"/>
      <c r="B58" s="105"/>
      <c r="C58" s="273"/>
      <c r="D58" s="103"/>
      <c r="E58" s="273"/>
      <c r="F58" s="273"/>
    </row>
    <row r="59" spans="1:6" s="19" customFormat="1">
      <c r="A59" s="273"/>
      <c r="B59" s="105"/>
      <c r="C59" s="273"/>
      <c r="D59" s="103"/>
      <c r="E59" s="273"/>
      <c r="F59" s="273"/>
    </row>
    <row r="60" spans="1:6" s="19" customFormat="1">
      <c r="A60" s="273"/>
      <c r="B60" s="105"/>
      <c r="C60" s="273"/>
      <c r="D60" s="103"/>
      <c r="E60" s="273"/>
      <c r="F60" s="273"/>
    </row>
    <row r="61" spans="1:6" s="19" customFormat="1">
      <c r="A61" s="273"/>
      <c r="B61" s="105"/>
      <c r="C61" s="273"/>
      <c r="D61" s="103"/>
      <c r="E61" s="273"/>
      <c r="F61" s="273"/>
    </row>
    <row r="62" spans="1:6" s="19" customFormat="1">
      <c r="A62" s="273"/>
      <c r="B62" s="105"/>
      <c r="C62" s="273"/>
      <c r="D62" s="103"/>
      <c r="E62" s="273"/>
      <c r="F62" s="273"/>
    </row>
    <row r="63" spans="1:6" s="19" customFormat="1">
      <c r="A63" s="273"/>
      <c r="B63" s="105"/>
      <c r="C63" s="273"/>
      <c r="D63" s="103"/>
      <c r="E63" s="273"/>
      <c r="F63" s="273"/>
    </row>
    <row r="64" spans="1:6" s="19" customFormat="1">
      <c r="A64" s="273"/>
      <c r="B64" s="105"/>
      <c r="C64" s="273"/>
      <c r="D64" s="103"/>
      <c r="E64" s="273"/>
      <c r="F64" s="273"/>
    </row>
    <row r="65" spans="1:6" s="19" customFormat="1">
      <c r="A65" s="273"/>
      <c r="B65" s="105"/>
      <c r="C65" s="273"/>
      <c r="D65" s="103"/>
      <c r="E65" s="273"/>
      <c r="F65" s="273"/>
    </row>
    <row r="66" spans="1:6" s="19" customFormat="1">
      <c r="A66" s="273"/>
      <c r="B66" s="105"/>
      <c r="C66" s="273"/>
      <c r="D66" s="103"/>
      <c r="E66" s="273"/>
      <c r="F66" s="273"/>
    </row>
    <row r="67" spans="1:6" s="19" customFormat="1">
      <c r="A67" s="273"/>
      <c r="B67" s="105"/>
      <c r="C67" s="273"/>
      <c r="D67" s="103"/>
      <c r="E67" s="273"/>
      <c r="F67" s="273"/>
    </row>
    <row r="68" spans="1:6" s="19" customFormat="1">
      <c r="A68" s="273"/>
      <c r="B68" s="105"/>
      <c r="C68" s="273"/>
      <c r="D68" s="103"/>
      <c r="E68" s="273"/>
      <c r="F68" s="273"/>
    </row>
    <row r="69" spans="1:6" s="19" customFormat="1">
      <c r="A69" s="273"/>
      <c r="B69" s="105"/>
      <c r="C69" s="273"/>
      <c r="D69" s="103"/>
      <c r="E69" s="273"/>
      <c r="F69" s="273"/>
    </row>
    <row r="70" spans="1:6" s="19" customFormat="1">
      <c r="A70" s="273"/>
      <c r="B70" s="105"/>
      <c r="C70" s="273"/>
      <c r="D70" s="103"/>
      <c r="E70" s="273"/>
      <c r="F70" s="273"/>
    </row>
    <row r="71" spans="1:6" s="19" customFormat="1">
      <c r="A71" s="273"/>
      <c r="B71" s="105"/>
      <c r="C71" s="273"/>
      <c r="D71" s="103"/>
      <c r="E71" s="273"/>
      <c r="F71" s="273"/>
    </row>
    <row r="72" spans="1:6" s="19" customFormat="1">
      <c r="A72" s="273"/>
      <c r="B72" s="105"/>
      <c r="C72" s="273"/>
      <c r="D72" s="103"/>
      <c r="E72" s="273"/>
      <c r="F72" s="273"/>
    </row>
    <row r="73" spans="1:6" s="19" customFormat="1">
      <c r="A73" s="273"/>
      <c r="B73" s="105"/>
      <c r="C73" s="273"/>
      <c r="D73" s="103"/>
      <c r="E73" s="273"/>
      <c r="F73" s="273"/>
    </row>
    <row r="74" spans="1:6" s="19" customFormat="1">
      <c r="A74" s="273"/>
      <c r="B74" s="105"/>
      <c r="C74" s="273"/>
      <c r="D74" s="103"/>
      <c r="E74" s="273"/>
      <c r="F74" s="273"/>
    </row>
    <row r="75" spans="1:6" s="19" customFormat="1">
      <c r="A75" s="273"/>
      <c r="B75" s="105"/>
      <c r="C75" s="273"/>
      <c r="D75" s="103"/>
      <c r="E75" s="273"/>
      <c r="F75" s="273"/>
    </row>
    <row r="76" spans="1:6" s="19" customFormat="1">
      <c r="A76" s="273"/>
      <c r="B76" s="105"/>
      <c r="C76" s="273"/>
      <c r="D76" s="103"/>
      <c r="E76" s="273"/>
      <c r="F76" s="273"/>
    </row>
    <row r="77" spans="1:6" s="19" customFormat="1">
      <c r="A77" s="273"/>
      <c r="B77" s="105"/>
      <c r="C77" s="273"/>
      <c r="D77" s="103"/>
      <c r="E77" s="273"/>
      <c r="F77" s="273"/>
    </row>
    <row r="78" spans="1:6" s="19" customFormat="1">
      <c r="A78" s="273"/>
      <c r="B78" s="105"/>
      <c r="C78" s="273"/>
      <c r="D78" s="103"/>
      <c r="E78" s="273"/>
      <c r="F78" s="273"/>
    </row>
    <row r="79" spans="1:6" s="19" customFormat="1">
      <c r="A79" s="273"/>
      <c r="B79" s="105"/>
      <c r="C79" s="273"/>
      <c r="D79" s="103"/>
      <c r="E79" s="273"/>
      <c r="F79" s="273"/>
    </row>
    <row r="80" spans="1:6" s="19" customFormat="1">
      <c r="A80" s="273"/>
      <c r="B80" s="105"/>
      <c r="C80" s="273"/>
      <c r="D80" s="103"/>
      <c r="E80" s="273"/>
      <c r="F80" s="273"/>
    </row>
    <row r="81" spans="1:6" s="19" customFormat="1">
      <c r="A81" s="273"/>
      <c r="B81" s="105"/>
      <c r="C81" s="273"/>
      <c r="D81" s="103"/>
      <c r="E81" s="273"/>
      <c r="F81" s="273"/>
    </row>
    <row r="82" spans="1:6" s="19" customFormat="1">
      <c r="A82" s="273"/>
      <c r="B82" s="105"/>
      <c r="C82" s="273"/>
      <c r="D82" s="103"/>
      <c r="E82" s="273"/>
      <c r="F82" s="273"/>
    </row>
    <row r="83" spans="1:6" s="19" customFormat="1">
      <c r="A83" s="273"/>
      <c r="B83" s="105"/>
      <c r="C83" s="273"/>
      <c r="D83" s="103"/>
      <c r="E83" s="273"/>
      <c r="F83" s="273"/>
    </row>
    <row r="84" spans="1:6" s="19" customFormat="1">
      <c r="A84" s="273"/>
      <c r="B84" s="105"/>
      <c r="C84" s="273"/>
      <c r="D84" s="103"/>
      <c r="E84" s="273"/>
      <c r="F84" s="273"/>
    </row>
    <row r="85" spans="1:6" s="19" customFormat="1">
      <c r="A85" s="273"/>
      <c r="B85" s="105"/>
      <c r="C85" s="273"/>
      <c r="D85" s="103"/>
      <c r="E85" s="273"/>
      <c r="F85" s="273"/>
    </row>
    <row r="86" spans="1:6" s="19" customFormat="1">
      <c r="A86" s="273"/>
      <c r="B86" s="105"/>
      <c r="C86" s="273"/>
      <c r="D86" s="103"/>
      <c r="E86" s="273"/>
      <c r="F86" s="273"/>
    </row>
    <row r="87" spans="1:6" s="19" customFormat="1">
      <c r="A87" s="273"/>
      <c r="B87" s="105"/>
      <c r="C87" s="273"/>
      <c r="D87" s="103"/>
      <c r="E87" s="273"/>
      <c r="F87" s="273"/>
    </row>
    <row r="88" spans="1:6" s="19" customFormat="1">
      <c r="A88" s="273"/>
      <c r="B88" s="105"/>
      <c r="C88" s="273"/>
      <c r="D88" s="103"/>
      <c r="E88" s="273"/>
      <c r="F88" s="273"/>
    </row>
    <row r="89" spans="1:6" s="19" customFormat="1">
      <c r="A89" s="273"/>
      <c r="B89" s="105"/>
      <c r="C89" s="273"/>
      <c r="D89" s="103"/>
      <c r="E89" s="273"/>
      <c r="F89" s="273"/>
    </row>
    <row r="90" spans="1:6" s="19" customFormat="1">
      <c r="A90" s="273"/>
      <c r="B90" s="105"/>
      <c r="C90" s="273"/>
      <c r="D90" s="103"/>
      <c r="E90" s="273"/>
      <c r="F90" s="273"/>
    </row>
    <row r="91" spans="1:6" s="19" customFormat="1">
      <c r="A91" s="273"/>
      <c r="B91" s="105"/>
      <c r="C91" s="273"/>
      <c r="D91" s="103"/>
      <c r="E91" s="273"/>
      <c r="F91" s="273"/>
    </row>
    <row r="92" spans="1:6" s="19" customFormat="1">
      <c r="A92" s="273"/>
      <c r="B92" s="105"/>
      <c r="C92" s="273"/>
      <c r="D92" s="103"/>
      <c r="E92" s="273"/>
      <c r="F92" s="273"/>
    </row>
    <row r="93" spans="1:6" s="19" customFormat="1">
      <c r="A93" s="273"/>
      <c r="B93" s="105"/>
      <c r="C93" s="273"/>
      <c r="D93" s="103"/>
      <c r="E93" s="273"/>
      <c r="F93" s="273"/>
    </row>
    <row r="94" spans="1:6" s="19" customFormat="1">
      <c r="A94" s="273"/>
      <c r="B94" s="105"/>
      <c r="C94" s="273"/>
      <c r="D94" s="103"/>
      <c r="E94" s="273"/>
      <c r="F94" s="273"/>
    </row>
    <row r="95" spans="1:6" s="19" customFormat="1">
      <c r="A95" s="273"/>
      <c r="B95" s="105"/>
      <c r="C95" s="273"/>
      <c r="D95" s="103"/>
      <c r="E95" s="273"/>
      <c r="F95" s="273"/>
    </row>
    <row r="96" spans="1:6" s="19" customFormat="1">
      <c r="A96" s="273"/>
      <c r="B96" s="105"/>
      <c r="C96" s="273"/>
      <c r="D96" s="103"/>
      <c r="E96" s="273"/>
      <c r="F96" s="273"/>
    </row>
    <row r="97" spans="1:6" s="19" customFormat="1">
      <c r="A97" s="273"/>
      <c r="B97" s="105"/>
      <c r="C97" s="273"/>
      <c r="D97" s="103"/>
      <c r="E97" s="273"/>
      <c r="F97" s="273"/>
    </row>
    <row r="98" spans="1:6" s="19" customFormat="1">
      <c r="A98" s="273"/>
      <c r="B98" s="105"/>
      <c r="C98" s="273"/>
      <c r="D98" s="103"/>
      <c r="E98" s="273"/>
      <c r="F98" s="273"/>
    </row>
    <row r="99" spans="1:6" s="19" customFormat="1">
      <c r="A99" s="273"/>
      <c r="B99" s="105"/>
      <c r="C99" s="273"/>
      <c r="D99" s="103"/>
      <c r="E99" s="273"/>
      <c r="F99" s="273"/>
    </row>
    <row r="100" spans="1:6" s="19" customFormat="1">
      <c r="A100" s="273"/>
      <c r="B100" s="105"/>
      <c r="C100" s="273"/>
      <c r="D100" s="103"/>
      <c r="E100" s="273"/>
      <c r="F100" s="273"/>
    </row>
    <row r="101" spans="1:6" s="19" customFormat="1">
      <c r="A101" s="273"/>
      <c r="B101" s="105"/>
      <c r="C101" s="273"/>
      <c r="D101" s="103"/>
      <c r="E101" s="273"/>
      <c r="F101" s="273"/>
    </row>
    <row r="102" spans="1:6" s="19" customFormat="1">
      <c r="A102" s="273"/>
      <c r="B102" s="105"/>
      <c r="C102" s="273"/>
      <c r="D102" s="103"/>
      <c r="E102" s="273"/>
      <c r="F102" s="273"/>
    </row>
    <row r="103" spans="1:6" s="19" customFormat="1">
      <c r="A103" s="273"/>
      <c r="B103" s="105"/>
      <c r="C103" s="273"/>
      <c r="D103" s="103"/>
      <c r="E103" s="273"/>
      <c r="F103" s="273"/>
    </row>
    <row r="104" spans="1:6" s="19" customFormat="1">
      <c r="A104" s="273"/>
      <c r="B104" s="105"/>
      <c r="C104" s="273"/>
      <c r="D104" s="103"/>
      <c r="E104" s="273"/>
      <c r="F104" s="273"/>
    </row>
    <row r="105" spans="1:6" s="19" customFormat="1">
      <c r="A105" s="273"/>
      <c r="B105" s="105"/>
      <c r="C105" s="273"/>
      <c r="D105" s="103"/>
      <c r="E105" s="273"/>
      <c r="F105" s="273"/>
    </row>
    <row r="106" spans="1:6" s="19" customFormat="1">
      <c r="A106" s="273"/>
      <c r="B106" s="105"/>
      <c r="C106" s="273"/>
      <c r="D106" s="103"/>
      <c r="E106" s="273"/>
      <c r="F106" s="273"/>
    </row>
    <row r="107" spans="1:6" s="19" customFormat="1">
      <c r="A107" s="273"/>
      <c r="B107" s="105"/>
      <c r="C107" s="273"/>
      <c r="D107" s="103"/>
      <c r="E107" s="273"/>
      <c r="F107" s="273"/>
    </row>
    <row r="108" spans="1:6" s="19" customFormat="1">
      <c r="A108" s="273"/>
      <c r="B108" s="105"/>
      <c r="C108" s="273"/>
      <c r="D108" s="103"/>
      <c r="E108" s="273"/>
      <c r="F108" s="273"/>
    </row>
    <row r="109" spans="1:6" s="19" customFormat="1">
      <c r="A109" s="273"/>
      <c r="B109" s="105"/>
      <c r="C109" s="273"/>
      <c r="D109" s="103"/>
      <c r="E109" s="273"/>
      <c r="F109" s="273"/>
    </row>
    <row r="110" spans="1:6" s="19" customFormat="1">
      <c r="A110" s="273"/>
      <c r="B110" s="105"/>
      <c r="C110" s="273"/>
      <c r="D110" s="103"/>
      <c r="E110" s="273"/>
      <c r="F110" s="273"/>
    </row>
    <row r="111" spans="1:6" s="19" customFormat="1">
      <c r="A111" s="273"/>
      <c r="B111" s="105"/>
      <c r="C111" s="273"/>
      <c r="D111" s="103"/>
      <c r="E111" s="273"/>
      <c r="F111" s="273"/>
    </row>
    <row r="112" spans="1:6" s="19" customFormat="1">
      <c r="A112" s="273"/>
      <c r="B112" s="105"/>
      <c r="C112" s="273"/>
      <c r="D112" s="103"/>
      <c r="E112" s="273"/>
      <c r="F112" s="273"/>
    </row>
    <row r="113" spans="1:6" s="19" customFormat="1">
      <c r="A113" s="273"/>
      <c r="B113" s="105"/>
      <c r="C113" s="273"/>
      <c r="D113" s="103"/>
      <c r="E113" s="273"/>
      <c r="F113" s="273"/>
    </row>
    <row r="114" spans="1:6" s="19" customFormat="1">
      <c r="A114" s="273"/>
      <c r="B114" s="105"/>
      <c r="C114" s="273"/>
      <c r="D114" s="103"/>
      <c r="E114" s="273"/>
      <c r="F114" s="273"/>
    </row>
    <row r="115" spans="1:6" s="19" customFormat="1">
      <c r="A115" s="273"/>
      <c r="B115" s="105"/>
      <c r="C115" s="273"/>
      <c r="D115" s="103"/>
      <c r="E115" s="273"/>
      <c r="F115" s="273"/>
    </row>
    <row r="116" spans="1:6" s="19" customFormat="1">
      <c r="A116" s="273"/>
      <c r="B116" s="105"/>
      <c r="C116" s="273"/>
      <c r="D116" s="103"/>
      <c r="E116" s="273"/>
      <c r="F116" s="273"/>
    </row>
    <row r="117" spans="1:6" s="19" customFormat="1">
      <c r="A117" s="273"/>
      <c r="B117" s="105"/>
      <c r="C117" s="273"/>
      <c r="D117" s="103"/>
      <c r="E117" s="273"/>
      <c r="F117" s="273"/>
    </row>
    <row r="118" spans="1:6" s="19" customFormat="1">
      <c r="A118" s="273"/>
      <c r="B118" s="105"/>
      <c r="C118" s="273"/>
      <c r="D118" s="103"/>
      <c r="E118" s="273"/>
      <c r="F118" s="273"/>
    </row>
    <row r="119" spans="1:6" s="19" customFormat="1">
      <c r="A119" s="273"/>
      <c r="B119" s="105"/>
      <c r="C119" s="273"/>
      <c r="D119" s="103"/>
      <c r="E119" s="273"/>
      <c r="F119" s="273"/>
    </row>
    <row r="120" spans="1:6" s="19" customFormat="1">
      <c r="A120" s="273"/>
      <c r="B120" s="105"/>
      <c r="C120" s="273"/>
      <c r="D120" s="103"/>
      <c r="E120" s="273"/>
      <c r="F120" s="273"/>
    </row>
    <row r="121" spans="1:6" s="19" customFormat="1">
      <c r="A121" s="273"/>
      <c r="B121" s="105"/>
      <c r="C121" s="273"/>
      <c r="D121" s="103"/>
      <c r="E121" s="273"/>
      <c r="F121" s="273"/>
    </row>
    <row r="122" spans="1:6" s="19" customFormat="1">
      <c r="A122" s="273"/>
      <c r="B122" s="105"/>
      <c r="C122" s="273"/>
      <c r="D122" s="103"/>
      <c r="E122" s="273"/>
      <c r="F122" s="273"/>
    </row>
    <row r="123" spans="1:6" s="19" customFormat="1">
      <c r="A123" s="273"/>
      <c r="B123" s="105"/>
      <c r="C123" s="273"/>
      <c r="D123" s="103"/>
      <c r="E123" s="273"/>
      <c r="F123" s="273"/>
    </row>
    <row r="124" spans="1:6" s="19" customFormat="1">
      <c r="A124" s="273"/>
      <c r="B124" s="105"/>
      <c r="C124" s="273"/>
      <c r="D124" s="103"/>
      <c r="E124" s="273"/>
      <c r="F124" s="273"/>
    </row>
    <row r="125" spans="1:6" s="19" customFormat="1">
      <c r="A125" s="273"/>
      <c r="B125" s="105"/>
      <c r="C125" s="273"/>
      <c r="D125" s="103"/>
      <c r="E125" s="273"/>
      <c r="F125" s="273"/>
    </row>
    <row r="126" spans="1:6" s="19" customFormat="1">
      <c r="A126" s="273"/>
      <c r="B126" s="105"/>
      <c r="C126" s="273"/>
      <c r="D126" s="103"/>
      <c r="E126" s="273"/>
      <c r="F126" s="273"/>
    </row>
    <row r="127" spans="1:6" s="19" customFormat="1">
      <c r="A127" s="273"/>
      <c r="B127" s="105"/>
      <c r="C127" s="273"/>
      <c r="D127" s="103"/>
      <c r="E127" s="273"/>
      <c r="F127" s="273"/>
    </row>
    <row r="128" spans="1:6" s="19" customFormat="1">
      <c r="A128" s="273"/>
      <c r="B128" s="105"/>
      <c r="C128" s="273"/>
      <c r="D128" s="103"/>
      <c r="E128" s="273"/>
      <c r="F128" s="273"/>
    </row>
    <row r="129" spans="1:6" s="19" customFormat="1">
      <c r="A129" s="273"/>
      <c r="B129" s="105"/>
      <c r="C129" s="273"/>
      <c r="D129" s="103"/>
      <c r="E129" s="273"/>
      <c r="F129" s="273"/>
    </row>
    <row r="130" spans="1:6" s="19" customFormat="1">
      <c r="A130" s="273"/>
      <c r="B130" s="105"/>
      <c r="C130" s="273"/>
      <c r="D130" s="103"/>
      <c r="E130" s="273"/>
      <c r="F130" s="273"/>
    </row>
    <row r="131" spans="1:6" s="19" customFormat="1">
      <c r="A131" s="273"/>
      <c r="B131" s="105"/>
      <c r="C131" s="273"/>
      <c r="D131" s="103"/>
      <c r="E131" s="273"/>
      <c r="F131" s="273"/>
    </row>
    <row r="132" spans="1:6" s="19" customFormat="1">
      <c r="A132" s="273"/>
      <c r="B132" s="105"/>
      <c r="C132" s="273"/>
      <c r="D132" s="103"/>
      <c r="E132" s="273"/>
      <c r="F132" s="273"/>
    </row>
    <row r="133" spans="1:6" s="19" customFormat="1">
      <c r="A133" s="273"/>
      <c r="B133" s="105"/>
      <c r="C133" s="273"/>
      <c r="D133" s="103"/>
      <c r="E133" s="273"/>
      <c r="F133" s="273"/>
    </row>
    <row r="134" spans="1:6" s="19" customFormat="1">
      <c r="A134" s="273"/>
      <c r="B134" s="105"/>
      <c r="C134" s="273"/>
      <c r="D134" s="103"/>
      <c r="E134" s="273"/>
      <c r="F134" s="273"/>
    </row>
    <row r="135" spans="1:6" s="19" customFormat="1">
      <c r="A135" s="273"/>
      <c r="B135" s="105"/>
      <c r="C135" s="273"/>
      <c r="D135" s="103"/>
      <c r="E135" s="273"/>
      <c r="F135" s="273"/>
    </row>
    <row r="136" spans="1:6" s="19" customFormat="1">
      <c r="A136" s="273"/>
      <c r="B136" s="105"/>
      <c r="C136" s="273"/>
      <c r="D136" s="103"/>
      <c r="E136" s="273"/>
      <c r="F136" s="273"/>
    </row>
    <row r="137" spans="1:6" s="19" customFormat="1">
      <c r="A137" s="273"/>
      <c r="B137" s="105"/>
      <c r="C137" s="273"/>
      <c r="D137" s="103"/>
      <c r="E137" s="273"/>
      <c r="F137" s="273"/>
    </row>
    <row r="138" spans="1:6" s="19" customFormat="1">
      <c r="A138" s="273"/>
      <c r="B138" s="105"/>
      <c r="C138" s="273"/>
      <c r="D138" s="103"/>
      <c r="E138" s="273"/>
      <c r="F138" s="273"/>
    </row>
    <row r="139" spans="1:6" s="19" customFormat="1">
      <c r="A139" s="273"/>
      <c r="B139" s="105"/>
      <c r="C139" s="273"/>
      <c r="D139" s="103"/>
      <c r="E139" s="273"/>
      <c r="F139" s="273"/>
    </row>
    <row r="140" spans="1:6" s="19" customFormat="1">
      <c r="A140" s="273"/>
      <c r="B140" s="105"/>
      <c r="C140" s="273"/>
      <c r="D140" s="103"/>
      <c r="E140" s="273"/>
      <c r="F140" s="273"/>
    </row>
    <row r="141" spans="1:6" s="19" customFormat="1">
      <c r="A141" s="273"/>
      <c r="B141" s="105"/>
      <c r="C141" s="273"/>
      <c r="D141" s="103"/>
      <c r="E141" s="273"/>
      <c r="F141" s="273"/>
    </row>
    <row r="142" spans="1:6" s="19" customFormat="1">
      <c r="A142" s="273"/>
      <c r="B142" s="105"/>
      <c r="C142" s="273"/>
      <c r="D142" s="103"/>
      <c r="E142" s="273"/>
      <c r="F142" s="273"/>
    </row>
    <row r="143" spans="1:6" s="19" customFormat="1">
      <c r="A143" s="273"/>
      <c r="B143" s="105"/>
      <c r="C143" s="273"/>
      <c r="D143" s="103"/>
      <c r="E143" s="273"/>
      <c r="F143" s="273"/>
    </row>
    <row r="144" spans="1:6" s="19" customFormat="1">
      <c r="A144" s="273"/>
      <c r="B144" s="105"/>
      <c r="C144" s="273"/>
      <c r="D144" s="103"/>
      <c r="E144" s="273"/>
      <c r="F144" s="273"/>
    </row>
    <row r="145" spans="1:6" s="19" customFormat="1">
      <c r="A145" s="273"/>
      <c r="B145" s="105"/>
      <c r="C145" s="273"/>
      <c r="D145" s="103"/>
      <c r="E145" s="273"/>
      <c r="F145" s="273"/>
    </row>
    <row r="146" spans="1:6" s="19" customFormat="1">
      <c r="A146" s="273"/>
      <c r="B146" s="105"/>
      <c r="C146" s="273"/>
      <c r="D146" s="103"/>
      <c r="E146" s="273"/>
      <c r="F146" s="273"/>
    </row>
    <row r="147" spans="1:6" s="19" customFormat="1">
      <c r="A147" s="273"/>
      <c r="B147" s="105"/>
      <c r="C147" s="273"/>
      <c r="D147" s="103"/>
      <c r="E147" s="273"/>
      <c r="F147" s="273"/>
    </row>
    <row r="148" spans="1:6" s="19" customFormat="1">
      <c r="A148" s="273"/>
      <c r="B148" s="105"/>
      <c r="C148" s="273"/>
      <c r="D148" s="103"/>
      <c r="E148" s="273"/>
      <c r="F148" s="273"/>
    </row>
    <row r="149" spans="1:6" s="19" customFormat="1">
      <c r="A149" s="273"/>
      <c r="B149" s="105"/>
      <c r="C149" s="273"/>
      <c r="D149" s="103"/>
      <c r="E149" s="273"/>
      <c r="F149" s="273"/>
    </row>
    <row r="150" spans="1:6" s="19" customFormat="1">
      <c r="A150" s="273"/>
      <c r="B150" s="105"/>
      <c r="C150" s="273"/>
      <c r="D150" s="103"/>
      <c r="E150" s="273"/>
      <c r="F150" s="273"/>
    </row>
    <row r="151" spans="1:6" s="19" customFormat="1">
      <c r="A151" s="273"/>
      <c r="B151" s="105"/>
      <c r="C151" s="273"/>
      <c r="D151" s="103"/>
      <c r="E151" s="273"/>
      <c r="F151" s="273"/>
    </row>
    <row r="152" spans="1:6" s="19" customFormat="1">
      <c r="A152" s="273"/>
      <c r="B152" s="105"/>
      <c r="C152" s="273"/>
      <c r="D152" s="103"/>
      <c r="E152" s="273"/>
      <c r="F152" s="273"/>
    </row>
    <row r="153" spans="1:6" s="19" customFormat="1">
      <c r="A153" s="273"/>
      <c r="B153" s="105"/>
      <c r="C153" s="273"/>
      <c r="D153" s="103"/>
      <c r="E153" s="273"/>
      <c r="F153" s="273"/>
    </row>
    <row r="154" spans="1:6" s="19" customFormat="1">
      <c r="A154" s="273"/>
      <c r="B154" s="105"/>
      <c r="C154" s="273"/>
      <c r="D154" s="103"/>
      <c r="E154" s="273"/>
      <c r="F154" s="273"/>
    </row>
    <row r="155" spans="1:6" s="19" customFormat="1">
      <c r="A155" s="273"/>
      <c r="B155" s="105"/>
      <c r="C155" s="273"/>
      <c r="D155" s="103"/>
      <c r="E155" s="273"/>
      <c r="F155" s="273"/>
    </row>
    <row r="156" spans="1:6" s="19" customFormat="1">
      <c r="A156" s="273"/>
      <c r="B156" s="105"/>
      <c r="C156" s="273"/>
      <c r="D156" s="103"/>
      <c r="E156" s="273"/>
      <c r="F156" s="273"/>
    </row>
    <row r="157" spans="1:6" s="19" customFormat="1">
      <c r="A157" s="273"/>
      <c r="B157" s="105"/>
      <c r="C157" s="273"/>
      <c r="D157" s="103"/>
      <c r="E157" s="273"/>
      <c r="F157" s="273"/>
    </row>
    <row r="158" spans="1:6" s="19" customFormat="1">
      <c r="A158" s="273"/>
      <c r="B158" s="105"/>
      <c r="C158" s="273"/>
      <c r="D158" s="103"/>
      <c r="E158" s="273"/>
      <c r="F158" s="273"/>
    </row>
    <row r="159" spans="1:6" s="19" customFormat="1">
      <c r="A159" s="273"/>
      <c r="B159" s="105"/>
      <c r="C159" s="273"/>
      <c r="D159" s="103"/>
      <c r="E159" s="273"/>
      <c r="F159" s="273"/>
    </row>
    <row r="160" spans="1:6" s="19" customFormat="1">
      <c r="A160" s="273"/>
      <c r="B160" s="105"/>
      <c r="C160" s="273"/>
      <c r="D160" s="103"/>
      <c r="E160" s="273"/>
      <c r="F160" s="273"/>
    </row>
    <row r="161" spans="1:6" s="19" customFormat="1">
      <c r="A161" s="273"/>
      <c r="B161" s="105"/>
      <c r="C161" s="273"/>
      <c r="D161" s="103"/>
      <c r="E161" s="273"/>
      <c r="F161" s="273"/>
    </row>
    <row r="162" spans="1:6" s="19" customFormat="1">
      <c r="A162" s="273"/>
      <c r="B162" s="105"/>
      <c r="C162" s="273"/>
      <c r="D162" s="103"/>
      <c r="E162" s="273"/>
      <c r="F162" s="273"/>
    </row>
    <row r="163" spans="1:6" s="19" customFormat="1">
      <c r="A163" s="273"/>
      <c r="B163" s="105"/>
      <c r="C163" s="273"/>
      <c r="D163" s="103"/>
      <c r="E163" s="273"/>
      <c r="F163" s="273"/>
    </row>
    <row r="164" spans="1:6" s="19" customFormat="1">
      <c r="A164" s="273"/>
      <c r="B164" s="105"/>
      <c r="C164" s="273"/>
      <c r="D164" s="103"/>
      <c r="E164" s="273"/>
      <c r="F164" s="273"/>
    </row>
    <row r="165" spans="1:6" s="19" customFormat="1">
      <c r="A165" s="273"/>
      <c r="B165" s="105"/>
      <c r="C165" s="273"/>
      <c r="D165" s="103"/>
      <c r="E165" s="273"/>
      <c r="F165" s="273"/>
    </row>
    <row r="166" spans="1:6" s="19" customFormat="1">
      <c r="A166" s="273"/>
      <c r="B166" s="105"/>
      <c r="C166" s="273"/>
      <c r="D166" s="103"/>
      <c r="E166" s="273"/>
      <c r="F166" s="273"/>
    </row>
    <row r="167" spans="1:6" s="19" customFormat="1">
      <c r="A167" s="273"/>
      <c r="B167" s="105"/>
      <c r="C167" s="273"/>
      <c r="D167" s="103"/>
      <c r="E167" s="273"/>
      <c r="F167" s="273"/>
    </row>
    <row r="168" spans="1:6" s="19" customFormat="1">
      <c r="A168" s="273"/>
      <c r="B168" s="105"/>
      <c r="C168" s="273"/>
      <c r="D168" s="103"/>
      <c r="E168" s="273"/>
      <c r="F168" s="273"/>
    </row>
    <row r="169" spans="1:6" s="19" customFormat="1">
      <c r="A169" s="273"/>
      <c r="B169" s="105"/>
      <c r="C169" s="273"/>
      <c r="D169" s="103"/>
      <c r="E169" s="273"/>
      <c r="F169" s="273"/>
    </row>
    <row r="170" spans="1:6" s="19" customFormat="1">
      <c r="A170" s="273"/>
      <c r="B170" s="105"/>
      <c r="C170" s="273"/>
      <c r="D170" s="103"/>
      <c r="E170" s="273"/>
      <c r="F170" s="273"/>
    </row>
    <row r="171" spans="1:6" s="19" customFormat="1">
      <c r="A171" s="273"/>
      <c r="B171" s="105"/>
      <c r="C171" s="273"/>
      <c r="D171" s="103"/>
      <c r="E171" s="273"/>
      <c r="F171" s="273"/>
    </row>
    <row r="172" spans="1:6" s="19" customFormat="1">
      <c r="A172" s="273"/>
      <c r="B172" s="105"/>
      <c r="C172" s="273"/>
      <c r="D172" s="103"/>
      <c r="E172" s="273"/>
      <c r="F172" s="273"/>
    </row>
    <row r="173" spans="1:6" s="19" customFormat="1">
      <c r="A173" s="273"/>
      <c r="B173" s="105"/>
      <c r="C173" s="273"/>
      <c r="D173" s="103"/>
      <c r="E173" s="273"/>
      <c r="F173" s="273"/>
    </row>
    <row r="174" spans="1:6" s="19" customFormat="1">
      <c r="A174" s="273"/>
      <c r="B174" s="105"/>
      <c r="C174" s="273"/>
      <c r="D174" s="103"/>
      <c r="E174" s="273"/>
      <c r="F174" s="273"/>
    </row>
    <row r="175" spans="1:6" s="19" customFormat="1">
      <c r="A175" s="273"/>
      <c r="B175" s="105"/>
      <c r="C175" s="273"/>
      <c r="D175" s="103"/>
      <c r="E175" s="273"/>
      <c r="F175" s="273"/>
    </row>
    <row r="176" spans="1:6" s="19" customFormat="1">
      <c r="A176" s="273"/>
      <c r="B176" s="105"/>
      <c r="C176" s="273"/>
      <c r="D176" s="103"/>
      <c r="E176" s="273"/>
      <c r="F176" s="273"/>
    </row>
    <row r="177" spans="1:6" s="19" customFormat="1">
      <c r="A177" s="273"/>
      <c r="B177" s="105"/>
      <c r="C177" s="273"/>
      <c r="D177" s="103"/>
      <c r="E177" s="273"/>
      <c r="F177" s="273"/>
    </row>
    <row r="178" spans="1:6" s="19" customFormat="1">
      <c r="A178" s="273"/>
      <c r="B178" s="105"/>
      <c r="C178" s="273"/>
      <c r="D178" s="103"/>
      <c r="E178" s="273"/>
      <c r="F178" s="273"/>
    </row>
    <row r="179" spans="1:6" s="19" customFormat="1">
      <c r="A179" s="273"/>
      <c r="B179" s="105"/>
      <c r="C179" s="273"/>
      <c r="D179" s="103"/>
      <c r="E179" s="273"/>
      <c r="F179" s="273"/>
    </row>
    <row r="180" spans="1:6" s="19" customFormat="1">
      <c r="A180" s="273"/>
      <c r="B180" s="105"/>
      <c r="C180" s="273"/>
      <c r="D180" s="103"/>
      <c r="E180" s="273"/>
      <c r="F180" s="273"/>
    </row>
    <row r="181" spans="1:6" s="19" customFormat="1">
      <c r="A181" s="273"/>
      <c r="B181" s="105"/>
      <c r="C181" s="273"/>
      <c r="D181" s="103"/>
      <c r="E181" s="273"/>
      <c r="F181" s="273"/>
    </row>
    <row r="182" spans="1:6" s="19" customFormat="1">
      <c r="A182" s="273"/>
      <c r="B182" s="105"/>
      <c r="C182" s="273"/>
      <c r="D182" s="103"/>
      <c r="E182" s="273"/>
      <c r="F182" s="273"/>
    </row>
    <row r="183" spans="1:6" s="19" customFormat="1">
      <c r="A183" s="273"/>
      <c r="B183" s="105"/>
      <c r="C183" s="273"/>
      <c r="D183" s="103"/>
      <c r="E183" s="273"/>
      <c r="F183" s="273"/>
    </row>
    <row r="184" spans="1:6" s="19" customFormat="1">
      <c r="A184" s="273"/>
      <c r="B184" s="105"/>
      <c r="C184" s="273"/>
      <c r="D184" s="103"/>
      <c r="E184" s="273"/>
      <c r="F184" s="273"/>
    </row>
    <row r="185" spans="1:6" s="19" customFormat="1">
      <c r="A185" s="273"/>
      <c r="B185" s="105"/>
      <c r="C185" s="273"/>
      <c r="D185" s="103"/>
      <c r="E185" s="273"/>
      <c r="F185" s="273"/>
    </row>
    <row r="186" spans="1:6" s="19" customFormat="1">
      <c r="A186" s="273"/>
      <c r="B186" s="105"/>
      <c r="C186" s="273"/>
      <c r="D186" s="103"/>
      <c r="E186" s="273"/>
      <c r="F186" s="273"/>
    </row>
    <row r="187" spans="1:6" s="19" customFormat="1">
      <c r="A187" s="273"/>
      <c r="B187" s="105"/>
      <c r="C187" s="273"/>
      <c r="D187" s="103"/>
      <c r="E187" s="273"/>
      <c r="F187" s="273"/>
    </row>
    <row r="188" spans="1:6" s="19" customFormat="1">
      <c r="A188" s="273"/>
      <c r="B188" s="105"/>
      <c r="C188" s="273"/>
      <c r="D188" s="103"/>
      <c r="E188" s="273"/>
      <c r="F188" s="273"/>
    </row>
    <row r="189" spans="1:6" s="19" customFormat="1">
      <c r="A189" s="273"/>
      <c r="B189" s="105"/>
      <c r="C189" s="273"/>
      <c r="D189" s="103"/>
      <c r="E189" s="273"/>
      <c r="F189" s="273"/>
    </row>
    <row r="190" spans="1:6" s="19" customFormat="1">
      <c r="A190" s="273"/>
      <c r="B190" s="105"/>
      <c r="C190" s="273"/>
      <c r="D190" s="103"/>
      <c r="E190" s="273"/>
      <c r="F190" s="273"/>
    </row>
    <row r="191" spans="1:6" s="19" customFormat="1">
      <c r="A191" s="273"/>
      <c r="B191" s="105"/>
      <c r="C191" s="273"/>
      <c r="D191" s="103"/>
      <c r="E191" s="273"/>
      <c r="F191" s="273"/>
    </row>
    <row r="192" spans="1:6" s="19" customFormat="1">
      <c r="A192" s="273"/>
      <c r="B192" s="105"/>
      <c r="C192" s="273"/>
      <c r="D192" s="103"/>
      <c r="E192" s="273"/>
      <c r="F192" s="273"/>
    </row>
    <row r="193" spans="1:6" s="19" customFormat="1">
      <c r="A193" s="273"/>
      <c r="B193" s="105"/>
      <c r="C193" s="273"/>
      <c r="D193" s="103"/>
      <c r="E193" s="273"/>
      <c r="F193" s="273"/>
    </row>
    <row r="194" spans="1:6" s="19" customFormat="1">
      <c r="A194" s="273"/>
      <c r="B194" s="105"/>
      <c r="C194" s="273"/>
      <c r="D194" s="103"/>
      <c r="E194" s="273"/>
      <c r="F194" s="273"/>
    </row>
    <row r="195" spans="1:6" s="19" customFormat="1">
      <c r="A195" s="273"/>
      <c r="B195" s="105"/>
      <c r="C195" s="273"/>
      <c r="D195" s="103"/>
      <c r="E195" s="273"/>
      <c r="F195" s="273"/>
    </row>
    <row r="196" spans="1:6" s="19" customFormat="1">
      <c r="A196" s="273"/>
      <c r="B196" s="105"/>
      <c r="C196" s="273"/>
      <c r="D196" s="103"/>
      <c r="E196" s="273"/>
      <c r="F196" s="273"/>
    </row>
    <row r="197" spans="1:6" s="19" customFormat="1">
      <c r="A197" s="273"/>
      <c r="B197" s="105"/>
      <c r="C197" s="273"/>
      <c r="D197" s="103"/>
      <c r="E197" s="273"/>
      <c r="F197" s="273"/>
    </row>
    <row r="198" spans="1:6" s="19" customFormat="1">
      <c r="A198" s="273"/>
      <c r="B198" s="105"/>
      <c r="C198" s="273"/>
      <c r="D198" s="103"/>
      <c r="E198" s="273"/>
      <c r="F198" s="273"/>
    </row>
    <row r="199" spans="1:6" s="19" customFormat="1">
      <c r="A199" s="273"/>
      <c r="B199" s="105"/>
      <c r="C199" s="273"/>
      <c r="D199" s="103"/>
      <c r="E199" s="273"/>
      <c r="F199" s="273"/>
    </row>
    <row r="200" spans="1:6" s="19" customFormat="1">
      <c r="A200" s="273"/>
      <c r="B200" s="105"/>
      <c r="C200" s="273"/>
      <c r="D200" s="103"/>
      <c r="E200" s="273"/>
      <c r="F200" s="273"/>
    </row>
    <row r="201" spans="1:6" s="19" customFormat="1">
      <c r="A201" s="273"/>
      <c r="B201" s="105"/>
      <c r="C201" s="273"/>
      <c r="D201" s="103"/>
      <c r="E201" s="273"/>
      <c r="F201" s="273"/>
    </row>
    <row r="202" spans="1:6" s="19" customFormat="1">
      <c r="A202" s="273"/>
      <c r="B202" s="105"/>
      <c r="C202" s="273"/>
      <c r="D202" s="103"/>
      <c r="E202" s="273"/>
      <c r="F202" s="273"/>
    </row>
    <row r="203" spans="1:6" s="19" customFormat="1">
      <c r="A203" s="273"/>
      <c r="B203" s="105"/>
      <c r="C203" s="273"/>
      <c r="D203" s="103"/>
      <c r="E203" s="273"/>
      <c r="F203" s="273"/>
    </row>
    <row r="204" spans="1:6" s="19" customFormat="1">
      <c r="A204" s="273"/>
      <c r="B204" s="105"/>
      <c r="C204" s="273"/>
      <c r="D204" s="103"/>
      <c r="E204" s="273"/>
      <c r="F204" s="273"/>
    </row>
    <row r="205" spans="1:6" s="19" customFormat="1">
      <c r="A205" s="273"/>
      <c r="B205" s="105"/>
      <c r="C205" s="273"/>
      <c r="D205" s="103"/>
      <c r="E205" s="273"/>
      <c r="F205" s="273"/>
    </row>
    <row r="206" spans="1:6" s="19" customFormat="1">
      <c r="A206" s="273"/>
      <c r="B206" s="105"/>
      <c r="C206" s="273"/>
      <c r="D206" s="103"/>
      <c r="E206" s="273"/>
      <c r="F206" s="273"/>
    </row>
    <row r="207" spans="1:6" s="19" customFormat="1">
      <c r="A207" s="273"/>
      <c r="B207" s="105"/>
      <c r="C207" s="273"/>
      <c r="D207" s="103"/>
      <c r="E207" s="273"/>
      <c r="F207" s="273"/>
    </row>
    <row r="208" spans="1:6" s="19" customFormat="1">
      <c r="A208" s="273"/>
      <c r="B208" s="105"/>
      <c r="C208" s="273"/>
      <c r="D208" s="103"/>
      <c r="E208" s="273"/>
      <c r="F208" s="273"/>
    </row>
    <row r="209" spans="1:6" s="19" customFormat="1">
      <c r="A209" s="273"/>
      <c r="B209" s="105"/>
      <c r="C209" s="273"/>
      <c r="D209" s="103"/>
      <c r="E209" s="273"/>
      <c r="F209" s="273"/>
    </row>
    <row r="210" spans="1:6" s="19" customFormat="1">
      <c r="A210" s="273"/>
      <c r="B210" s="105"/>
      <c r="C210" s="273"/>
      <c r="D210" s="103"/>
      <c r="E210" s="273"/>
      <c r="F210" s="273"/>
    </row>
    <row r="211" spans="1:6" s="19" customFormat="1">
      <c r="A211" s="273"/>
      <c r="B211" s="105"/>
      <c r="C211" s="273"/>
      <c r="D211" s="103"/>
      <c r="E211" s="273"/>
      <c r="F211" s="273"/>
    </row>
    <row r="212" spans="1:6" s="19" customFormat="1">
      <c r="A212" s="273"/>
      <c r="B212" s="105"/>
      <c r="C212" s="273"/>
      <c r="D212" s="103"/>
      <c r="E212" s="273"/>
      <c r="F212" s="273"/>
    </row>
    <row r="213" spans="1:6" s="19" customFormat="1">
      <c r="A213" s="273"/>
      <c r="B213" s="105"/>
      <c r="C213" s="273"/>
      <c r="D213" s="103"/>
      <c r="E213" s="273"/>
      <c r="F213" s="273"/>
    </row>
    <row r="214" spans="1:6" s="19" customFormat="1">
      <c r="A214" s="273"/>
      <c r="B214" s="105"/>
      <c r="C214" s="273"/>
      <c r="D214" s="103"/>
      <c r="E214" s="273"/>
      <c r="F214" s="273"/>
    </row>
    <row r="215" spans="1:6" s="19" customFormat="1">
      <c r="A215" s="273"/>
      <c r="B215" s="105"/>
      <c r="C215" s="273"/>
      <c r="D215" s="103"/>
      <c r="E215" s="273"/>
      <c r="F215" s="273"/>
    </row>
    <row r="216" spans="1:6" s="19" customFormat="1">
      <c r="A216" s="273"/>
      <c r="B216" s="105"/>
      <c r="C216" s="273"/>
      <c r="D216" s="103"/>
      <c r="E216" s="273"/>
      <c r="F216" s="273"/>
    </row>
    <row r="217" spans="1:6" s="19" customFormat="1">
      <c r="A217" s="273"/>
      <c r="B217" s="105"/>
      <c r="C217" s="273"/>
      <c r="D217" s="103"/>
      <c r="E217" s="273"/>
      <c r="F217" s="273"/>
    </row>
    <row r="218" spans="1:6" s="19" customFormat="1">
      <c r="A218" s="273"/>
      <c r="B218" s="105"/>
      <c r="C218" s="273"/>
      <c r="D218" s="103"/>
      <c r="E218" s="273"/>
      <c r="F218" s="273"/>
    </row>
    <row r="219" spans="1:6" s="19" customFormat="1">
      <c r="A219" s="273"/>
      <c r="B219" s="105"/>
      <c r="C219" s="273"/>
      <c r="D219" s="103"/>
      <c r="E219" s="273"/>
      <c r="F219" s="273"/>
    </row>
    <row r="220" spans="1:6" s="19" customFormat="1">
      <c r="A220" s="273"/>
      <c r="B220" s="105"/>
      <c r="C220" s="273"/>
      <c r="D220" s="103"/>
      <c r="E220" s="273"/>
      <c r="F220" s="273"/>
    </row>
    <row r="221" spans="1:6" s="19" customFormat="1">
      <c r="A221" s="273"/>
      <c r="B221" s="105"/>
      <c r="C221" s="273"/>
      <c r="D221" s="103"/>
      <c r="E221" s="273"/>
      <c r="F221" s="273"/>
    </row>
    <row r="222" spans="1:6" s="19" customFormat="1">
      <c r="A222" s="273"/>
      <c r="B222" s="105"/>
      <c r="C222" s="273"/>
      <c r="D222" s="103"/>
      <c r="E222" s="273"/>
      <c r="F222" s="273"/>
    </row>
    <row r="223" spans="1:6" s="19" customFormat="1">
      <c r="A223" s="273"/>
      <c r="B223" s="105"/>
      <c r="C223" s="273"/>
      <c r="D223" s="103"/>
      <c r="E223" s="273"/>
      <c r="F223" s="273"/>
    </row>
    <row r="224" spans="1:6" s="19" customFormat="1">
      <c r="A224" s="273"/>
      <c r="B224" s="105"/>
      <c r="C224" s="273"/>
      <c r="D224" s="103"/>
      <c r="E224" s="273"/>
      <c r="F224" s="273"/>
    </row>
    <row r="225" spans="1:6" s="19" customFormat="1">
      <c r="A225" s="273"/>
      <c r="B225" s="105"/>
      <c r="C225" s="273"/>
      <c r="D225" s="103"/>
      <c r="E225" s="273"/>
      <c r="F225" s="273"/>
    </row>
    <row r="226" spans="1:6" s="19" customFormat="1">
      <c r="A226" s="273"/>
      <c r="B226" s="105"/>
      <c r="C226" s="273"/>
      <c r="D226" s="103"/>
      <c r="E226" s="273"/>
      <c r="F226" s="273"/>
    </row>
    <row r="227" spans="1:6" s="19" customFormat="1">
      <c r="A227" s="273"/>
      <c r="B227" s="105"/>
      <c r="C227" s="273"/>
      <c r="D227" s="103"/>
      <c r="E227" s="273"/>
      <c r="F227" s="273"/>
    </row>
    <row r="228" spans="1:6" s="19" customFormat="1">
      <c r="A228" s="273"/>
      <c r="B228" s="105"/>
      <c r="C228" s="273"/>
      <c r="D228" s="103"/>
      <c r="E228" s="273"/>
      <c r="F228" s="273"/>
    </row>
    <row r="229" spans="1:6" s="19" customFormat="1">
      <c r="A229" s="273"/>
      <c r="B229" s="105"/>
      <c r="C229" s="273"/>
      <c r="D229" s="103"/>
      <c r="E229" s="273"/>
      <c r="F229" s="273"/>
    </row>
    <row r="230" spans="1:6" s="19" customFormat="1">
      <c r="A230" s="273"/>
      <c r="B230" s="105"/>
      <c r="C230" s="273"/>
      <c r="D230" s="103"/>
      <c r="E230" s="273"/>
      <c r="F230" s="273"/>
    </row>
    <row r="231" spans="1:6" s="19" customFormat="1">
      <c r="A231" s="273"/>
      <c r="B231" s="105"/>
      <c r="C231" s="273"/>
      <c r="D231" s="103"/>
      <c r="E231" s="273"/>
      <c r="F231" s="273"/>
    </row>
    <row r="232" spans="1:6" s="19" customFormat="1">
      <c r="A232" s="273"/>
      <c r="B232" s="105"/>
      <c r="C232" s="273"/>
      <c r="D232" s="103"/>
      <c r="E232" s="273"/>
      <c r="F232" s="273"/>
    </row>
    <row r="233" spans="1:6" s="19" customFormat="1">
      <c r="A233" s="273"/>
      <c r="B233" s="105"/>
      <c r="C233" s="273"/>
      <c r="D233" s="103"/>
      <c r="E233" s="273"/>
      <c r="F233" s="273"/>
    </row>
    <row r="234" spans="1:6" s="19" customFormat="1">
      <c r="A234" s="273"/>
      <c r="B234" s="105"/>
      <c r="C234" s="273"/>
      <c r="D234" s="103"/>
      <c r="E234" s="273"/>
      <c r="F234" s="273"/>
    </row>
    <row r="235" spans="1:6" s="19" customFormat="1">
      <c r="A235" s="273"/>
      <c r="B235" s="105"/>
      <c r="C235" s="273"/>
      <c r="D235" s="103"/>
      <c r="E235" s="273"/>
      <c r="F235" s="273"/>
    </row>
    <row r="236" spans="1:6" s="19" customFormat="1">
      <c r="A236" s="273"/>
      <c r="B236" s="105"/>
      <c r="C236" s="273"/>
      <c r="D236" s="103"/>
      <c r="E236" s="273"/>
      <c r="F236" s="273"/>
    </row>
    <row r="237" spans="1:6" s="19" customFormat="1">
      <c r="A237" s="273"/>
      <c r="B237" s="105"/>
      <c r="C237" s="273"/>
      <c r="D237" s="103"/>
      <c r="E237" s="273"/>
      <c r="F237" s="273"/>
    </row>
    <row r="238" spans="1:6" s="19" customFormat="1">
      <c r="A238" s="273"/>
      <c r="B238" s="105"/>
      <c r="C238" s="273"/>
      <c r="D238" s="103"/>
      <c r="E238" s="273"/>
      <c r="F238" s="273"/>
    </row>
    <row r="239" spans="1:6" s="19" customFormat="1">
      <c r="A239" s="273"/>
      <c r="B239" s="105"/>
      <c r="C239" s="273"/>
      <c r="D239" s="103"/>
      <c r="E239" s="273"/>
      <c r="F239" s="273"/>
    </row>
    <row r="240" spans="1:6" s="19" customFormat="1">
      <c r="A240" s="273"/>
      <c r="B240" s="105"/>
      <c r="C240" s="273"/>
      <c r="D240" s="103"/>
      <c r="E240" s="273"/>
      <c r="F240" s="273"/>
    </row>
    <row r="241" spans="1:6" s="19" customFormat="1">
      <c r="A241" s="273"/>
      <c r="B241" s="105"/>
      <c r="C241" s="273"/>
      <c r="D241" s="103"/>
      <c r="E241" s="273"/>
      <c r="F241" s="273"/>
    </row>
    <row r="242" spans="1:6" s="19" customFormat="1">
      <c r="A242" s="273"/>
      <c r="B242" s="105"/>
      <c r="C242" s="273"/>
      <c r="D242" s="103"/>
      <c r="E242" s="273"/>
      <c r="F242" s="273"/>
    </row>
    <row r="243" spans="1:6" s="19" customFormat="1">
      <c r="A243" s="273"/>
      <c r="B243" s="105"/>
      <c r="C243" s="273"/>
      <c r="D243" s="103"/>
      <c r="E243" s="273"/>
      <c r="F243" s="273"/>
    </row>
    <row r="244" spans="1:6" s="19" customFormat="1">
      <c r="A244" s="273"/>
      <c r="B244" s="105"/>
      <c r="C244" s="273"/>
      <c r="D244" s="103"/>
      <c r="E244" s="273"/>
      <c r="F244" s="273"/>
    </row>
    <row r="245" spans="1:6" s="19" customFormat="1">
      <c r="A245" s="273"/>
      <c r="B245" s="105"/>
      <c r="C245" s="273"/>
      <c r="D245" s="103"/>
      <c r="E245" s="273"/>
      <c r="F245" s="273"/>
    </row>
  </sheetData>
  <mergeCells count="6">
    <mergeCell ref="A20:F20"/>
    <mergeCell ref="A1:G2"/>
    <mergeCell ref="A5:B5"/>
    <mergeCell ref="B6:B8"/>
    <mergeCell ref="A12:B12"/>
    <mergeCell ref="B15:B18"/>
  </mergeCells>
  <phoneticPr fontId="2" type="noConversion"/>
  <pageMargins left="0.55118110236220474" right="0.43307086614173229" top="0.55118110236220474" bottom="0.51181102362204722" header="0.31496062992125984" footer="0.31496062992125984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/>
  </sheetPr>
  <dimension ref="A1:G279"/>
  <sheetViews>
    <sheetView zoomScaleNormal="100" workbookViewId="0">
      <selection sqref="A1:G2"/>
    </sheetView>
  </sheetViews>
  <sheetFormatPr defaultRowHeight="16.5"/>
  <cols>
    <col min="1" max="1" width="5.25" style="95" customWidth="1"/>
    <col min="2" max="2" width="13" style="106" customWidth="1"/>
    <col min="3" max="3" width="48.75" style="101" customWidth="1"/>
    <col min="4" max="4" width="13.25" style="104" customWidth="1"/>
    <col min="5" max="6" width="16.375" style="115" customWidth="1"/>
    <col min="7" max="7" width="9.75" customWidth="1"/>
  </cols>
  <sheetData>
    <row r="1" spans="1:7" ht="39.950000000000003" customHeight="1">
      <c r="A1" s="313" t="s">
        <v>690</v>
      </c>
      <c r="B1" s="313"/>
      <c r="C1" s="313"/>
      <c r="D1" s="313"/>
      <c r="E1" s="313"/>
      <c r="F1" s="313"/>
      <c r="G1" s="313"/>
    </row>
    <row r="2" spans="1:7" ht="57" customHeight="1">
      <c r="A2" s="313"/>
      <c r="B2" s="313"/>
      <c r="C2" s="313"/>
      <c r="D2" s="313"/>
      <c r="E2" s="313"/>
      <c r="F2" s="313"/>
      <c r="G2" s="313"/>
    </row>
    <row r="3" spans="1:7" s="96" customFormat="1" ht="35.1" customHeight="1" thickBot="1">
      <c r="A3" s="225" t="s">
        <v>626</v>
      </c>
      <c r="B3" s="106"/>
      <c r="C3" s="99"/>
      <c r="D3" s="102"/>
      <c r="G3" s="113" t="s">
        <v>510</v>
      </c>
    </row>
    <row r="4" spans="1:7" ht="35.1" customHeight="1" thickBot="1">
      <c r="A4" s="126" t="s">
        <v>576</v>
      </c>
      <c r="B4" s="127" t="s">
        <v>557</v>
      </c>
      <c r="C4" s="177" t="s">
        <v>558</v>
      </c>
      <c r="D4" s="166" t="s">
        <v>577</v>
      </c>
      <c r="E4" s="178" t="s">
        <v>560</v>
      </c>
      <c r="F4" s="217" t="s">
        <v>668</v>
      </c>
      <c r="G4" s="179" t="s">
        <v>578</v>
      </c>
    </row>
    <row r="5" spans="1:7" ht="35.1" customHeight="1" thickBot="1">
      <c r="A5" s="314" t="s">
        <v>562</v>
      </c>
      <c r="B5" s="315"/>
      <c r="C5" s="271" t="s">
        <v>632</v>
      </c>
      <c r="D5" s="167">
        <f>SUM(D6:D17)</f>
        <v>1052640</v>
      </c>
      <c r="E5" s="241"/>
      <c r="F5" s="218"/>
      <c r="G5" s="242"/>
    </row>
    <row r="6" spans="1:7" ht="35.1" customHeight="1">
      <c r="A6" s="144">
        <v>1</v>
      </c>
      <c r="B6" s="323" t="s">
        <v>636</v>
      </c>
      <c r="C6" s="243" t="s">
        <v>614</v>
      </c>
      <c r="D6" s="262">
        <v>115000</v>
      </c>
      <c r="E6" s="244"/>
      <c r="F6" s="289">
        <v>1</v>
      </c>
      <c r="G6" s="326" t="s">
        <v>638</v>
      </c>
    </row>
    <row r="7" spans="1:7" ht="35.1" customHeight="1">
      <c r="A7" s="137">
        <v>2</v>
      </c>
      <c r="B7" s="324"/>
      <c r="C7" s="214" t="s">
        <v>615</v>
      </c>
      <c r="D7" s="263">
        <v>65206</v>
      </c>
      <c r="E7" s="216"/>
      <c r="F7" s="290">
        <v>3</v>
      </c>
      <c r="G7" s="327"/>
    </row>
    <row r="8" spans="1:7" ht="35.1" customHeight="1">
      <c r="A8" s="137">
        <v>3</v>
      </c>
      <c r="B8" s="324"/>
      <c r="C8" s="214" t="s">
        <v>616</v>
      </c>
      <c r="D8" s="263">
        <v>78669</v>
      </c>
      <c r="E8" s="216"/>
      <c r="F8" s="290" t="s">
        <v>669</v>
      </c>
      <c r="G8" s="327"/>
    </row>
    <row r="9" spans="1:7" ht="35.1" customHeight="1" thickBot="1">
      <c r="A9" s="137">
        <v>4</v>
      </c>
      <c r="B9" s="325"/>
      <c r="C9" s="214" t="s">
        <v>617</v>
      </c>
      <c r="D9" s="263">
        <v>89860</v>
      </c>
      <c r="E9" s="216"/>
      <c r="F9" s="290" t="s">
        <v>681</v>
      </c>
      <c r="G9" s="327"/>
    </row>
    <row r="10" spans="1:7" ht="35.1" customHeight="1">
      <c r="A10" s="137">
        <v>5</v>
      </c>
      <c r="B10" s="323" t="s">
        <v>637</v>
      </c>
      <c r="C10" s="214" t="s">
        <v>618</v>
      </c>
      <c r="D10" s="263">
        <v>50000</v>
      </c>
      <c r="E10" s="216"/>
      <c r="F10" s="290" t="s">
        <v>671</v>
      </c>
      <c r="G10" s="327"/>
    </row>
    <row r="11" spans="1:7" ht="35.1" customHeight="1">
      <c r="A11" s="137">
        <v>6</v>
      </c>
      <c r="B11" s="324"/>
      <c r="C11" s="214" t="s">
        <v>619</v>
      </c>
      <c r="D11" s="263">
        <v>39378</v>
      </c>
      <c r="E11" s="216"/>
      <c r="F11" s="290" t="s">
        <v>669</v>
      </c>
      <c r="G11" s="327"/>
    </row>
    <row r="12" spans="1:7" ht="35.1" customHeight="1">
      <c r="A12" s="137">
        <v>7</v>
      </c>
      <c r="B12" s="324"/>
      <c r="C12" s="214" t="s">
        <v>620</v>
      </c>
      <c r="D12" s="263">
        <v>63000</v>
      </c>
      <c r="E12" s="216"/>
      <c r="F12" s="290" t="s">
        <v>673</v>
      </c>
      <c r="G12" s="327"/>
    </row>
    <row r="13" spans="1:7" ht="35.1" customHeight="1">
      <c r="A13" s="137">
        <v>8</v>
      </c>
      <c r="B13" s="324"/>
      <c r="C13" s="214" t="s">
        <v>621</v>
      </c>
      <c r="D13" s="263">
        <v>149289</v>
      </c>
      <c r="E13" s="216"/>
      <c r="F13" s="290" t="s">
        <v>687</v>
      </c>
      <c r="G13" s="327"/>
    </row>
    <row r="14" spans="1:7" ht="35.1" customHeight="1">
      <c r="A14" s="137">
        <v>9</v>
      </c>
      <c r="B14" s="324"/>
      <c r="C14" s="214" t="s">
        <v>622</v>
      </c>
      <c r="D14" s="263">
        <v>74300</v>
      </c>
      <c r="E14" s="216"/>
      <c r="F14" s="290" t="s">
        <v>672</v>
      </c>
      <c r="G14" s="327"/>
    </row>
    <row r="15" spans="1:7" ht="35.1" customHeight="1" thickBot="1">
      <c r="A15" s="141">
        <v>10</v>
      </c>
      <c r="B15" s="325"/>
      <c r="C15" s="215" t="s">
        <v>623</v>
      </c>
      <c r="D15" s="264">
        <v>34938</v>
      </c>
      <c r="E15" s="182"/>
      <c r="F15" s="291" t="s">
        <v>670</v>
      </c>
      <c r="G15" s="328"/>
    </row>
    <row r="16" spans="1:7" ht="35.1" customHeight="1" thickBot="1">
      <c r="A16" s="150">
        <v>11</v>
      </c>
      <c r="B16" s="151" t="s">
        <v>593</v>
      </c>
      <c r="C16" s="246" t="s">
        <v>594</v>
      </c>
      <c r="D16" s="265">
        <v>58000</v>
      </c>
      <c r="E16" s="247"/>
      <c r="F16" s="292" t="s">
        <v>677</v>
      </c>
      <c r="G16" s="195">
        <v>141</v>
      </c>
    </row>
    <row r="17" spans="1:7" ht="35.1" customHeight="1" thickBot="1">
      <c r="A17" s="150">
        <v>12</v>
      </c>
      <c r="B17" s="151" t="s">
        <v>597</v>
      </c>
      <c r="C17" s="246" t="s">
        <v>598</v>
      </c>
      <c r="D17" s="266">
        <v>235000</v>
      </c>
      <c r="E17" s="151"/>
      <c r="F17" s="292" t="s">
        <v>675</v>
      </c>
      <c r="G17" s="195">
        <v>149</v>
      </c>
    </row>
    <row r="18" spans="1:7" s="96" customFormat="1" ht="35.1" customHeight="1" thickBot="1">
      <c r="A18" s="225" t="s">
        <v>627</v>
      </c>
      <c r="B18" s="106"/>
      <c r="C18" s="99"/>
      <c r="D18" s="102"/>
      <c r="F18" s="293"/>
      <c r="G18" s="113" t="s">
        <v>7</v>
      </c>
    </row>
    <row r="19" spans="1:7" ht="35.1" customHeight="1" thickBot="1">
      <c r="A19" s="126" t="s">
        <v>556</v>
      </c>
      <c r="B19" s="127" t="s">
        <v>557</v>
      </c>
      <c r="C19" s="177" t="s">
        <v>558</v>
      </c>
      <c r="D19" s="166" t="s">
        <v>577</v>
      </c>
      <c r="E19" s="178" t="s">
        <v>560</v>
      </c>
      <c r="F19" s="294" t="s">
        <v>682</v>
      </c>
      <c r="G19" s="179" t="s">
        <v>561</v>
      </c>
    </row>
    <row r="20" spans="1:7" ht="35.1" customHeight="1" thickBot="1">
      <c r="A20" s="329" t="s">
        <v>562</v>
      </c>
      <c r="B20" s="330"/>
      <c r="C20" s="277" t="s">
        <v>633</v>
      </c>
      <c r="D20" s="211">
        <f>SUM(D21:D25)</f>
        <v>20000</v>
      </c>
      <c r="E20" s="212"/>
      <c r="F20" s="295"/>
      <c r="G20" s="213"/>
    </row>
    <row r="21" spans="1:7" ht="35.1" customHeight="1">
      <c r="A21" s="144">
        <v>1</v>
      </c>
      <c r="B21" s="321" t="s">
        <v>8</v>
      </c>
      <c r="C21" s="221" t="s">
        <v>592</v>
      </c>
      <c r="D21" s="267"/>
      <c r="E21" s="181" t="s">
        <v>521</v>
      </c>
      <c r="F21" s="296"/>
      <c r="G21" s="245">
        <v>135</v>
      </c>
    </row>
    <row r="22" spans="1:7" ht="35.1" customHeight="1" thickBot="1">
      <c r="A22" s="141">
        <v>2</v>
      </c>
      <c r="B22" s="322"/>
      <c r="C22" s="224" t="s">
        <v>657</v>
      </c>
      <c r="D22" s="123">
        <v>20000</v>
      </c>
      <c r="E22" s="182" t="s">
        <v>516</v>
      </c>
      <c r="F22" s="291" t="s">
        <v>678</v>
      </c>
      <c r="G22" s="282">
        <v>137</v>
      </c>
    </row>
    <row r="23" spans="1:7" ht="35.1" customHeight="1">
      <c r="A23" s="144">
        <v>3</v>
      </c>
      <c r="B23" s="316" t="s">
        <v>331</v>
      </c>
      <c r="C23" s="274" t="s">
        <v>595</v>
      </c>
      <c r="D23" s="267"/>
      <c r="E23" s="274" t="s">
        <v>581</v>
      </c>
      <c r="F23" s="297"/>
      <c r="G23" s="245">
        <v>144</v>
      </c>
    </row>
    <row r="24" spans="1:7" ht="35.1" customHeight="1" thickBot="1">
      <c r="A24" s="141">
        <v>4</v>
      </c>
      <c r="B24" s="317"/>
      <c r="C24" s="224" t="s">
        <v>596</v>
      </c>
      <c r="D24" s="123"/>
      <c r="E24" s="275" t="s">
        <v>581</v>
      </c>
      <c r="F24" s="298"/>
      <c r="G24" s="282">
        <v>146</v>
      </c>
    </row>
    <row r="25" spans="1:7" s="19" customFormat="1" ht="35.1" customHeight="1" thickBot="1">
      <c r="A25" s="150">
        <v>5</v>
      </c>
      <c r="B25" s="151" t="s">
        <v>597</v>
      </c>
      <c r="C25" s="151" t="s">
        <v>658</v>
      </c>
      <c r="D25" s="268"/>
      <c r="E25" s="247" t="s">
        <v>521</v>
      </c>
      <c r="F25" s="299"/>
      <c r="G25" s="195">
        <v>151</v>
      </c>
    </row>
    <row r="26" spans="1:7" s="19" customFormat="1" ht="60.75" customHeight="1">
      <c r="A26" s="319"/>
      <c r="B26" s="319"/>
      <c r="C26" s="319"/>
      <c r="D26" s="319"/>
      <c r="E26" s="319"/>
      <c r="F26" s="319"/>
      <c r="G26" s="319"/>
    </row>
    <row r="27" spans="1:7" s="19" customFormat="1" ht="17.25">
      <c r="A27" s="183"/>
      <c r="B27" s="184"/>
      <c r="C27" s="185"/>
      <c r="D27" s="186"/>
      <c r="E27" s="187"/>
      <c r="F27" s="187"/>
      <c r="G27" s="188"/>
    </row>
    <row r="28" spans="1:7" s="19" customFormat="1" ht="17.25">
      <c r="A28" s="183"/>
      <c r="B28" s="184"/>
      <c r="C28" s="185"/>
      <c r="D28" s="186"/>
      <c r="E28" s="187"/>
      <c r="F28" s="187"/>
      <c r="G28" s="188"/>
    </row>
    <row r="29" spans="1:7" s="19" customFormat="1" ht="17.25">
      <c r="A29" s="183"/>
      <c r="B29" s="184"/>
      <c r="C29" s="185"/>
      <c r="D29" s="186"/>
      <c r="E29" s="187"/>
      <c r="F29" s="187"/>
      <c r="G29" s="188"/>
    </row>
    <row r="30" spans="1:7" s="19" customFormat="1" ht="17.25">
      <c r="A30" s="183"/>
      <c r="B30" s="184"/>
      <c r="C30" s="185"/>
      <c r="D30" s="186"/>
      <c r="E30" s="187"/>
      <c r="F30" s="187"/>
      <c r="G30" s="188"/>
    </row>
    <row r="31" spans="1:7" s="19" customFormat="1" ht="17.25">
      <c r="A31" s="183"/>
      <c r="B31" s="184"/>
      <c r="C31" s="185"/>
      <c r="D31" s="186"/>
      <c r="E31" s="187"/>
      <c r="F31" s="187"/>
      <c r="G31" s="188"/>
    </row>
    <row r="32" spans="1:7" s="19" customFormat="1" ht="17.25">
      <c r="A32" s="183"/>
      <c r="B32" s="184"/>
      <c r="C32" s="185"/>
      <c r="D32" s="186"/>
      <c r="E32" s="187"/>
      <c r="F32" s="187"/>
      <c r="G32" s="188"/>
    </row>
    <row r="33" spans="1:7" s="19" customFormat="1" ht="17.25">
      <c r="A33" s="183"/>
      <c r="B33" s="184"/>
      <c r="C33" s="185"/>
      <c r="D33" s="186"/>
      <c r="E33" s="187"/>
      <c r="F33" s="187"/>
      <c r="G33" s="188"/>
    </row>
    <row r="34" spans="1:7" s="19" customFormat="1" ht="17.25">
      <c r="A34" s="183"/>
      <c r="B34" s="184"/>
      <c r="C34" s="185"/>
      <c r="D34" s="186"/>
      <c r="E34" s="187"/>
      <c r="F34" s="187"/>
      <c r="G34" s="188"/>
    </row>
    <row r="35" spans="1:7" s="19" customFormat="1" ht="17.25">
      <c r="A35" s="183"/>
      <c r="B35" s="184"/>
      <c r="C35" s="185"/>
      <c r="D35" s="186"/>
      <c r="E35" s="187"/>
      <c r="F35" s="187"/>
      <c r="G35" s="188"/>
    </row>
    <row r="36" spans="1:7" s="19" customFormat="1" ht="17.25">
      <c r="A36" s="183"/>
      <c r="B36" s="184"/>
      <c r="C36" s="185"/>
      <c r="D36" s="186"/>
      <c r="E36" s="187"/>
      <c r="F36" s="187"/>
      <c r="G36" s="188"/>
    </row>
    <row r="37" spans="1:7" s="19" customFormat="1" ht="17.25">
      <c r="A37" s="183"/>
      <c r="B37" s="184"/>
      <c r="C37" s="185"/>
      <c r="D37" s="186"/>
      <c r="E37" s="187"/>
      <c r="F37" s="187"/>
      <c r="G37" s="188"/>
    </row>
    <row r="38" spans="1:7" s="19" customFormat="1">
      <c r="A38" s="273"/>
      <c r="B38" s="105"/>
      <c r="C38" s="100"/>
      <c r="D38" s="103"/>
      <c r="E38" s="114"/>
      <c r="F38" s="114"/>
    </row>
    <row r="39" spans="1:7" s="19" customFormat="1">
      <c r="A39" s="273"/>
      <c r="B39" s="105"/>
      <c r="C39" s="100"/>
      <c r="D39" s="103"/>
      <c r="E39" s="114"/>
      <c r="F39" s="114"/>
    </row>
    <row r="40" spans="1:7" s="19" customFormat="1">
      <c r="A40" s="273"/>
      <c r="B40" s="105"/>
      <c r="C40" s="100"/>
      <c r="D40" s="103"/>
      <c r="E40" s="114"/>
      <c r="F40" s="114"/>
    </row>
    <row r="41" spans="1:7" s="19" customFormat="1">
      <c r="A41" s="273"/>
      <c r="B41" s="105"/>
      <c r="C41" s="100"/>
      <c r="D41" s="103"/>
      <c r="E41" s="114"/>
      <c r="F41" s="114"/>
    </row>
    <row r="42" spans="1:7" s="19" customFormat="1">
      <c r="A42" s="273"/>
      <c r="B42" s="105"/>
      <c r="C42" s="100"/>
      <c r="D42" s="103"/>
      <c r="E42" s="114"/>
      <c r="F42" s="114"/>
    </row>
    <row r="43" spans="1:7" s="19" customFormat="1">
      <c r="A43" s="273"/>
      <c r="B43" s="105"/>
      <c r="C43" s="100"/>
      <c r="D43" s="103"/>
      <c r="E43" s="114"/>
      <c r="F43" s="114"/>
    </row>
    <row r="44" spans="1:7" s="19" customFormat="1">
      <c r="A44" s="273"/>
      <c r="B44" s="105"/>
      <c r="C44" s="100"/>
      <c r="D44" s="103"/>
      <c r="E44" s="114"/>
      <c r="F44" s="114"/>
    </row>
    <row r="45" spans="1:7" s="19" customFormat="1">
      <c r="A45" s="273"/>
      <c r="B45" s="105"/>
      <c r="C45" s="100"/>
      <c r="D45" s="103"/>
      <c r="E45" s="114"/>
      <c r="F45" s="114"/>
    </row>
    <row r="46" spans="1:7" s="19" customFormat="1">
      <c r="A46" s="273"/>
      <c r="B46" s="105"/>
      <c r="C46" s="100"/>
      <c r="D46" s="103"/>
      <c r="E46" s="114"/>
      <c r="F46" s="114"/>
    </row>
    <row r="47" spans="1:7" s="19" customFormat="1">
      <c r="A47" s="273"/>
      <c r="B47" s="105"/>
      <c r="C47" s="100"/>
      <c r="D47" s="103"/>
      <c r="E47" s="114"/>
      <c r="F47" s="114"/>
    </row>
    <row r="48" spans="1:7" s="19" customFormat="1">
      <c r="A48" s="273"/>
      <c r="B48" s="105"/>
      <c r="C48" s="100"/>
      <c r="D48" s="103"/>
      <c r="E48" s="114"/>
      <c r="F48" s="114"/>
    </row>
    <row r="49" spans="1:6" s="19" customFormat="1">
      <c r="A49" s="273"/>
      <c r="B49" s="105"/>
      <c r="C49" s="100"/>
      <c r="D49" s="103"/>
      <c r="E49" s="114"/>
      <c r="F49" s="114"/>
    </row>
    <row r="50" spans="1:6" s="19" customFormat="1">
      <c r="A50" s="273"/>
      <c r="B50" s="105"/>
      <c r="C50" s="100"/>
      <c r="D50" s="103"/>
      <c r="E50" s="114"/>
      <c r="F50" s="114"/>
    </row>
    <row r="51" spans="1:6" s="19" customFormat="1">
      <c r="A51" s="273"/>
      <c r="B51" s="105"/>
      <c r="C51" s="100"/>
      <c r="D51" s="103"/>
      <c r="E51" s="114"/>
      <c r="F51" s="114"/>
    </row>
    <row r="52" spans="1:6" s="19" customFormat="1">
      <c r="A52" s="273"/>
      <c r="B52" s="105"/>
      <c r="C52" s="100"/>
      <c r="D52" s="103"/>
      <c r="E52" s="114"/>
      <c r="F52" s="114"/>
    </row>
    <row r="53" spans="1:6" s="19" customFormat="1">
      <c r="A53" s="273"/>
      <c r="B53" s="105"/>
      <c r="C53" s="100"/>
      <c r="D53" s="103"/>
      <c r="E53" s="114"/>
      <c r="F53" s="114"/>
    </row>
    <row r="54" spans="1:6" s="19" customFormat="1">
      <c r="A54" s="273"/>
      <c r="B54" s="105"/>
      <c r="C54" s="100"/>
      <c r="D54" s="103"/>
      <c r="E54" s="114"/>
      <c r="F54" s="114"/>
    </row>
    <row r="55" spans="1:6" s="19" customFormat="1">
      <c r="A55" s="273"/>
      <c r="B55" s="105"/>
      <c r="C55" s="100"/>
      <c r="D55" s="103"/>
      <c r="E55" s="114"/>
      <c r="F55" s="114"/>
    </row>
    <row r="56" spans="1:6" s="19" customFormat="1">
      <c r="A56" s="273"/>
      <c r="B56" s="105"/>
      <c r="C56" s="100"/>
      <c r="D56" s="103"/>
      <c r="E56" s="114"/>
      <c r="F56" s="114"/>
    </row>
    <row r="57" spans="1:6" s="19" customFormat="1">
      <c r="A57" s="273"/>
      <c r="B57" s="105"/>
      <c r="C57" s="100"/>
      <c r="D57" s="103"/>
      <c r="E57" s="114"/>
      <c r="F57" s="114"/>
    </row>
    <row r="58" spans="1:6" s="19" customFormat="1">
      <c r="A58" s="273"/>
      <c r="B58" s="105"/>
      <c r="C58" s="100"/>
      <c r="D58" s="103"/>
      <c r="E58" s="114"/>
      <c r="F58" s="114"/>
    </row>
    <row r="59" spans="1:6" s="19" customFormat="1">
      <c r="A59" s="273"/>
      <c r="B59" s="105"/>
      <c r="C59" s="100"/>
      <c r="D59" s="103"/>
      <c r="E59" s="114"/>
      <c r="F59" s="114"/>
    </row>
    <row r="60" spans="1:6" s="19" customFormat="1">
      <c r="A60" s="273"/>
      <c r="B60" s="105"/>
      <c r="C60" s="100"/>
      <c r="D60" s="103"/>
      <c r="E60" s="114"/>
      <c r="F60" s="114"/>
    </row>
    <row r="61" spans="1:6" s="19" customFormat="1">
      <c r="A61" s="273"/>
      <c r="B61" s="105"/>
      <c r="C61" s="100"/>
      <c r="D61" s="103"/>
      <c r="E61" s="114"/>
      <c r="F61" s="114"/>
    </row>
    <row r="62" spans="1:6" s="19" customFormat="1">
      <c r="A62" s="273"/>
      <c r="B62" s="105"/>
      <c r="C62" s="100"/>
      <c r="D62" s="103"/>
      <c r="E62" s="114"/>
      <c r="F62" s="114"/>
    </row>
    <row r="63" spans="1:6" s="19" customFormat="1">
      <c r="A63" s="273"/>
      <c r="B63" s="105"/>
      <c r="C63" s="100"/>
      <c r="D63" s="103"/>
      <c r="E63" s="114"/>
      <c r="F63" s="114"/>
    </row>
    <row r="64" spans="1:6" s="19" customFormat="1">
      <c r="A64" s="273"/>
      <c r="B64" s="105"/>
      <c r="C64" s="100"/>
      <c r="D64" s="103"/>
      <c r="E64" s="114"/>
      <c r="F64" s="114"/>
    </row>
    <row r="65" spans="1:6" s="19" customFormat="1">
      <c r="A65" s="273"/>
      <c r="B65" s="105"/>
      <c r="C65" s="100"/>
      <c r="D65" s="103"/>
      <c r="E65" s="114"/>
      <c r="F65" s="114"/>
    </row>
    <row r="66" spans="1:6" s="19" customFormat="1">
      <c r="A66" s="273"/>
      <c r="B66" s="105"/>
      <c r="C66" s="100"/>
      <c r="D66" s="103"/>
      <c r="E66" s="114"/>
      <c r="F66" s="114"/>
    </row>
    <row r="67" spans="1:6" s="19" customFormat="1">
      <c r="A67" s="273"/>
      <c r="B67" s="105"/>
      <c r="C67" s="100"/>
      <c r="D67" s="103"/>
      <c r="E67" s="114"/>
      <c r="F67" s="114"/>
    </row>
    <row r="68" spans="1:6" s="19" customFormat="1">
      <c r="A68" s="273"/>
      <c r="B68" s="105"/>
      <c r="C68" s="100"/>
      <c r="D68" s="103"/>
      <c r="E68" s="114"/>
      <c r="F68" s="114"/>
    </row>
    <row r="69" spans="1:6" s="19" customFormat="1">
      <c r="A69" s="273"/>
      <c r="B69" s="105"/>
      <c r="C69" s="100"/>
      <c r="D69" s="103"/>
      <c r="E69" s="114"/>
      <c r="F69" s="114"/>
    </row>
    <row r="70" spans="1:6" s="19" customFormat="1">
      <c r="A70" s="273"/>
      <c r="B70" s="105"/>
      <c r="C70" s="100"/>
      <c r="D70" s="103"/>
      <c r="E70" s="114"/>
      <c r="F70" s="114"/>
    </row>
    <row r="71" spans="1:6" s="19" customFormat="1">
      <c r="A71" s="273"/>
      <c r="B71" s="105"/>
      <c r="C71" s="100"/>
      <c r="D71" s="103"/>
      <c r="E71" s="114"/>
      <c r="F71" s="114"/>
    </row>
    <row r="72" spans="1:6" s="19" customFormat="1">
      <c r="A72" s="273"/>
      <c r="B72" s="105"/>
      <c r="C72" s="100"/>
      <c r="D72" s="103"/>
      <c r="E72" s="114"/>
      <c r="F72" s="114"/>
    </row>
    <row r="73" spans="1:6" s="19" customFormat="1">
      <c r="A73" s="273"/>
      <c r="B73" s="105"/>
      <c r="C73" s="100"/>
      <c r="D73" s="103"/>
      <c r="E73" s="114"/>
      <c r="F73" s="114"/>
    </row>
    <row r="74" spans="1:6" s="19" customFormat="1">
      <c r="A74" s="273"/>
      <c r="B74" s="105"/>
      <c r="C74" s="100"/>
      <c r="D74" s="103"/>
      <c r="E74" s="114"/>
      <c r="F74" s="114"/>
    </row>
    <row r="75" spans="1:6" s="19" customFormat="1">
      <c r="A75" s="273"/>
      <c r="B75" s="105"/>
      <c r="C75" s="100"/>
      <c r="D75" s="103"/>
      <c r="E75" s="114"/>
      <c r="F75" s="114"/>
    </row>
    <row r="76" spans="1:6" s="19" customFormat="1">
      <c r="A76" s="273"/>
      <c r="B76" s="105"/>
      <c r="C76" s="100"/>
      <c r="D76" s="103"/>
      <c r="E76" s="114"/>
      <c r="F76" s="114"/>
    </row>
    <row r="77" spans="1:6" s="19" customFormat="1">
      <c r="A77" s="273"/>
      <c r="B77" s="105"/>
      <c r="C77" s="100"/>
      <c r="D77" s="103"/>
      <c r="E77" s="114"/>
      <c r="F77" s="114"/>
    </row>
    <row r="78" spans="1:6" s="19" customFormat="1">
      <c r="A78" s="273"/>
      <c r="B78" s="105"/>
      <c r="C78" s="100"/>
      <c r="D78" s="103"/>
      <c r="E78" s="114"/>
      <c r="F78" s="114"/>
    </row>
    <row r="79" spans="1:6" s="19" customFormat="1">
      <c r="A79" s="273"/>
      <c r="B79" s="105"/>
      <c r="C79" s="100"/>
      <c r="D79" s="103"/>
      <c r="E79" s="114"/>
      <c r="F79" s="114"/>
    </row>
    <row r="80" spans="1:6" s="19" customFormat="1">
      <c r="A80" s="273"/>
      <c r="B80" s="105"/>
      <c r="C80" s="100"/>
      <c r="D80" s="103"/>
      <c r="E80" s="114"/>
      <c r="F80" s="114"/>
    </row>
    <row r="81" spans="1:6" s="19" customFormat="1">
      <c r="A81" s="273"/>
      <c r="B81" s="105"/>
      <c r="C81" s="100"/>
      <c r="D81" s="103"/>
      <c r="E81" s="114"/>
      <c r="F81" s="114"/>
    </row>
    <row r="82" spans="1:6" s="19" customFormat="1">
      <c r="A82" s="273"/>
      <c r="B82" s="105"/>
      <c r="C82" s="100"/>
      <c r="D82" s="103"/>
      <c r="E82" s="114"/>
      <c r="F82" s="114"/>
    </row>
    <row r="83" spans="1:6" s="19" customFormat="1">
      <c r="A83" s="273"/>
      <c r="B83" s="105"/>
      <c r="C83" s="100"/>
      <c r="D83" s="103"/>
      <c r="E83" s="114"/>
      <c r="F83" s="114"/>
    </row>
    <row r="84" spans="1:6" s="19" customFormat="1">
      <c r="A84" s="273"/>
      <c r="B84" s="105"/>
      <c r="C84" s="100"/>
      <c r="D84" s="103"/>
      <c r="E84" s="114"/>
      <c r="F84" s="114"/>
    </row>
    <row r="85" spans="1:6" s="19" customFormat="1">
      <c r="A85" s="273"/>
      <c r="B85" s="105"/>
      <c r="C85" s="100"/>
      <c r="D85" s="103"/>
      <c r="E85" s="114"/>
      <c r="F85" s="114"/>
    </row>
    <row r="86" spans="1:6" s="19" customFormat="1">
      <c r="A86" s="273"/>
      <c r="B86" s="105"/>
      <c r="C86" s="100"/>
      <c r="D86" s="103"/>
      <c r="E86" s="114"/>
      <c r="F86" s="114"/>
    </row>
    <row r="87" spans="1:6" s="19" customFormat="1">
      <c r="A87" s="273"/>
      <c r="B87" s="105"/>
      <c r="C87" s="100"/>
      <c r="D87" s="103"/>
      <c r="E87" s="114"/>
      <c r="F87" s="114"/>
    </row>
    <row r="88" spans="1:6" s="19" customFormat="1">
      <c r="A88" s="273"/>
      <c r="B88" s="105"/>
      <c r="C88" s="100"/>
      <c r="D88" s="103"/>
      <c r="E88" s="114"/>
      <c r="F88" s="114"/>
    </row>
    <row r="89" spans="1:6" s="19" customFormat="1">
      <c r="A89" s="273"/>
      <c r="B89" s="105"/>
      <c r="C89" s="100"/>
      <c r="D89" s="103"/>
      <c r="E89" s="114"/>
      <c r="F89" s="114"/>
    </row>
    <row r="90" spans="1:6" s="19" customFormat="1">
      <c r="A90" s="273"/>
      <c r="B90" s="105"/>
      <c r="C90" s="100"/>
      <c r="D90" s="103"/>
      <c r="E90" s="114"/>
      <c r="F90" s="114"/>
    </row>
    <row r="91" spans="1:6" s="19" customFormat="1">
      <c r="A91" s="273"/>
      <c r="B91" s="105"/>
      <c r="C91" s="100"/>
      <c r="D91" s="103"/>
      <c r="E91" s="114"/>
      <c r="F91" s="114"/>
    </row>
    <row r="92" spans="1:6" s="19" customFormat="1">
      <c r="A92" s="273"/>
      <c r="B92" s="105"/>
      <c r="C92" s="100"/>
      <c r="D92" s="103"/>
      <c r="E92" s="114"/>
      <c r="F92" s="114"/>
    </row>
    <row r="93" spans="1:6" s="19" customFormat="1">
      <c r="A93" s="273"/>
      <c r="B93" s="105"/>
      <c r="C93" s="100"/>
      <c r="D93" s="103"/>
      <c r="E93" s="114"/>
      <c r="F93" s="114"/>
    </row>
    <row r="94" spans="1:6" s="19" customFormat="1">
      <c r="A94" s="273"/>
      <c r="B94" s="105"/>
      <c r="C94" s="100"/>
      <c r="D94" s="103"/>
      <c r="E94" s="114"/>
      <c r="F94" s="114"/>
    </row>
    <row r="95" spans="1:6" s="19" customFormat="1">
      <c r="A95" s="273"/>
      <c r="B95" s="105"/>
      <c r="C95" s="100"/>
      <c r="D95" s="103"/>
      <c r="E95" s="114"/>
      <c r="F95" s="114"/>
    </row>
    <row r="96" spans="1:6" s="19" customFormat="1">
      <c r="A96" s="273"/>
      <c r="B96" s="105"/>
      <c r="C96" s="100"/>
      <c r="D96" s="103"/>
      <c r="E96" s="114"/>
      <c r="F96" s="114"/>
    </row>
    <row r="97" spans="1:6" s="19" customFormat="1">
      <c r="A97" s="273"/>
      <c r="B97" s="105"/>
      <c r="C97" s="100"/>
      <c r="D97" s="103"/>
      <c r="E97" s="114"/>
      <c r="F97" s="114"/>
    </row>
    <row r="98" spans="1:6" s="19" customFormat="1">
      <c r="A98" s="273"/>
      <c r="B98" s="105"/>
      <c r="C98" s="100"/>
      <c r="D98" s="103"/>
      <c r="E98" s="114"/>
      <c r="F98" s="114"/>
    </row>
    <row r="99" spans="1:6" s="19" customFormat="1">
      <c r="A99" s="273"/>
      <c r="B99" s="105"/>
      <c r="C99" s="100"/>
      <c r="D99" s="103"/>
      <c r="E99" s="114"/>
      <c r="F99" s="114"/>
    </row>
    <row r="100" spans="1:6" s="19" customFormat="1">
      <c r="A100" s="273"/>
      <c r="B100" s="105"/>
      <c r="C100" s="100"/>
      <c r="D100" s="103"/>
      <c r="E100" s="114"/>
      <c r="F100" s="114"/>
    </row>
    <row r="101" spans="1:6" s="19" customFormat="1">
      <c r="A101" s="273"/>
      <c r="B101" s="105"/>
      <c r="C101" s="100"/>
      <c r="D101" s="103"/>
      <c r="E101" s="114"/>
      <c r="F101" s="114"/>
    </row>
    <row r="102" spans="1:6" s="19" customFormat="1">
      <c r="A102" s="273"/>
      <c r="B102" s="105"/>
      <c r="C102" s="100"/>
      <c r="D102" s="103"/>
      <c r="E102" s="114"/>
      <c r="F102" s="114"/>
    </row>
    <row r="103" spans="1:6" s="19" customFormat="1">
      <c r="A103" s="273"/>
      <c r="B103" s="105"/>
      <c r="C103" s="100"/>
      <c r="D103" s="103"/>
      <c r="E103" s="114"/>
      <c r="F103" s="114"/>
    </row>
    <row r="104" spans="1:6" s="19" customFormat="1">
      <c r="A104" s="273"/>
      <c r="B104" s="105"/>
      <c r="C104" s="100"/>
      <c r="D104" s="103"/>
      <c r="E104" s="114"/>
      <c r="F104" s="114"/>
    </row>
    <row r="105" spans="1:6" s="19" customFormat="1">
      <c r="A105" s="273"/>
      <c r="B105" s="105"/>
      <c r="C105" s="100"/>
      <c r="D105" s="103"/>
      <c r="E105" s="114"/>
      <c r="F105" s="114"/>
    </row>
    <row r="106" spans="1:6" s="19" customFormat="1">
      <c r="A106" s="273"/>
      <c r="B106" s="105"/>
      <c r="C106" s="100"/>
      <c r="D106" s="103"/>
      <c r="E106" s="114"/>
      <c r="F106" s="114"/>
    </row>
    <row r="107" spans="1:6" s="19" customFormat="1">
      <c r="A107" s="273"/>
      <c r="B107" s="105"/>
      <c r="C107" s="100"/>
      <c r="D107" s="103"/>
      <c r="E107" s="114"/>
      <c r="F107" s="114"/>
    </row>
    <row r="108" spans="1:6" s="19" customFormat="1">
      <c r="A108" s="273"/>
      <c r="B108" s="105"/>
      <c r="C108" s="100"/>
      <c r="D108" s="103"/>
      <c r="E108" s="114"/>
      <c r="F108" s="114"/>
    </row>
    <row r="109" spans="1:6" s="19" customFormat="1">
      <c r="A109" s="273"/>
      <c r="B109" s="105"/>
      <c r="C109" s="100"/>
      <c r="D109" s="103"/>
      <c r="E109" s="114"/>
      <c r="F109" s="114"/>
    </row>
    <row r="110" spans="1:6" s="19" customFormat="1">
      <c r="A110" s="273"/>
      <c r="B110" s="105"/>
      <c r="C110" s="100"/>
      <c r="D110" s="103"/>
      <c r="E110" s="114"/>
      <c r="F110" s="114"/>
    </row>
    <row r="111" spans="1:6" s="19" customFormat="1">
      <c r="A111" s="273"/>
      <c r="B111" s="105"/>
      <c r="C111" s="100"/>
      <c r="D111" s="103"/>
      <c r="E111" s="114"/>
      <c r="F111" s="114"/>
    </row>
    <row r="112" spans="1:6" s="19" customFormat="1">
      <c r="A112" s="273"/>
      <c r="B112" s="105"/>
      <c r="C112" s="100"/>
      <c r="D112" s="103"/>
      <c r="E112" s="114"/>
      <c r="F112" s="114"/>
    </row>
    <row r="113" spans="1:6" s="19" customFormat="1">
      <c r="A113" s="273"/>
      <c r="B113" s="105"/>
      <c r="C113" s="100"/>
      <c r="D113" s="103"/>
      <c r="E113" s="114"/>
      <c r="F113" s="114"/>
    </row>
    <row r="114" spans="1:6" s="19" customFormat="1">
      <c r="A114" s="273"/>
      <c r="B114" s="105"/>
      <c r="C114" s="100"/>
      <c r="D114" s="103"/>
      <c r="E114" s="114"/>
      <c r="F114" s="114"/>
    </row>
    <row r="115" spans="1:6" s="19" customFormat="1">
      <c r="A115" s="273"/>
      <c r="B115" s="105"/>
      <c r="C115" s="100"/>
      <c r="D115" s="103"/>
      <c r="E115" s="114"/>
      <c r="F115" s="114"/>
    </row>
    <row r="116" spans="1:6" s="19" customFormat="1">
      <c r="A116" s="273"/>
      <c r="B116" s="105"/>
      <c r="C116" s="100"/>
      <c r="D116" s="103"/>
      <c r="E116" s="114"/>
      <c r="F116" s="114"/>
    </row>
    <row r="117" spans="1:6" s="19" customFormat="1">
      <c r="A117" s="273"/>
      <c r="B117" s="105"/>
      <c r="C117" s="100"/>
      <c r="D117" s="103"/>
      <c r="E117" s="114"/>
      <c r="F117" s="114"/>
    </row>
    <row r="118" spans="1:6" s="19" customFormat="1">
      <c r="A118" s="273"/>
      <c r="B118" s="105"/>
      <c r="C118" s="100"/>
      <c r="D118" s="103"/>
      <c r="E118" s="114"/>
      <c r="F118" s="114"/>
    </row>
    <row r="119" spans="1:6" s="19" customFormat="1">
      <c r="A119" s="273"/>
      <c r="B119" s="105"/>
      <c r="C119" s="100"/>
      <c r="D119" s="103"/>
      <c r="E119" s="114"/>
      <c r="F119" s="114"/>
    </row>
    <row r="120" spans="1:6" s="19" customFormat="1">
      <c r="A120" s="273"/>
      <c r="B120" s="105"/>
      <c r="C120" s="100"/>
      <c r="D120" s="103"/>
      <c r="E120" s="114"/>
      <c r="F120" s="114"/>
    </row>
    <row r="121" spans="1:6" s="19" customFormat="1">
      <c r="A121" s="273"/>
      <c r="B121" s="105"/>
      <c r="C121" s="100"/>
      <c r="D121" s="103"/>
      <c r="E121" s="114"/>
      <c r="F121" s="114"/>
    </row>
    <row r="122" spans="1:6" s="19" customFormat="1">
      <c r="A122" s="273"/>
      <c r="B122" s="105"/>
      <c r="C122" s="100"/>
      <c r="D122" s="103"/>
      <c r="E122" s="114"/>
      <c r="F122" s="114"/>
    </row>
    <row r="123" spans="1:6" s="19" customFormat="1">
      <c r="A123" s="273"/>
      <c r="B123" s="105"/>
      <c r="C123" s="100"/>
      <c r="D123" s="103"/>
      <c r="E123" s="114"/>
      <c r="F123" s="114"/>
    </row>
    <row r="124" spans="1:6" s="19" customFormat="1">
      <c r="A124" s="273"/>
      <c r="B124" s="105"/>
      <c r="C124" s="100"/>
      <c r="D124" s="103"/>
      <c r="E124" s="114"/>
      <c r="F124" s="114"/>
    </row>
    <row r="125" spans="1:6" s="19" customFormat="1">
      <c r="A125" s="273"/>
      <c r="B125" s="105"/>
      <c r="C125" s="100"/>
      <c r="D125" s="103"/>
      <c r="E125" s="114"/>
      <c r="F125" s="114"/>
    </row>
    <row r="126" spans="1:6" s="19" customFormat="1">
      <c r="A126" s="273"/>
      <c r="B126" s="105"/>
      <c r="C126" s="100"/>
      <c r="D126" s="103"/>
      <c r="E126" s="114"/>
      <c r="F126" s="114"/>
    </row>
    <row r="127" spans="1:6" s="19" customFormat="1">
      <c r="A127" s="273"/>
      <c r="B127" s="105"/>
      <c r="C127" s="100"/>
      <c r="D127" s="103"/>
      <c r="E127" s="114"/>
      <c r="F127" s="114"/>
    </row>
    <row r="128" spans="1:6" s="19" customFormat="1">
      <c r="A128" s="273"/>
      <c r="B128" s="105"/>
      <c r="C128" s="100"/>
      <c r="D128" s="103"/>
      <c r="E128" s="114"/>
      <c r="F128" s="114"/>
    </row>
    <row r="129" spans="1:6" s="19" customFormat="1">
      <c r="A129" s="273"/>
      <c r="B129" s="105"/>
      <c r="C129" s="100"/>
      <c r="D129" s="103"/>
      <c r="E129" s="114"/>
      <c r="F129" s="114"/>
    </row>
    <row r="130" spans="1:6" s="19" customFormat="1">
      <c r="A130" s="273"/>
      <c r="B130" s="105"/>
      <c r="C130" s="100"/>
      <c r="D130" s="103"/>
      <c r="E130" s="114"/>
      <c r="F130" s="114"/>
    </row>
    <row r="131" spans="1:6" s="19" customFormat="1">
      <c r="A131" s="273"/>
      <c r="B131" s="105"/>
      <c r="C131" s="100"/>
      <c r="D131" s="103"/>
      <c r="E131" s="114"/>
      <c r="F131" s="114"/>
    </row>
    <row r="132" spans="1:6" s="19" customFormat="1">
      <c r="A132" s="273"/>
      <c r="B132" s="105"/>
      <c r="C132" s="100"/>
      <c r="D132" s="103"/>
      <c r="E132" s="114"/>
      <c r="F132" s="114"/>
    </row>
    <row r="133" spans="1:6" s="19" customFormat="1">
      <c r="A133" s="273"/>
      <c r="B133" s="105"/>
      <c r="C133" s="100"/>
      <c r="D133" s="103"/>
      <c r="E133" s="114"/>
      <c r="F133" s="114"/>
    </row>
    <row r="134" spans="1:6" s="19" customFormat="1">
      <c r="A134" s="273"/>
      <c r="B134" s="105"/>
      <c r="C134" s="100"/>
      <c r="D134" s="103"/>
      <c r="E134" s="114"/>
      <c r="F134" s="114"/>
    </row>
    <row r="135" spans="1:6" s="19" customFormat="1">
      <c r="A135" s="273"/>
      <c r="B135" s="105"/>
      <c r="C135" s="100"/>
      <c r="D135" s="103"/>
      <c r="E135" s="114"/>
      <c r="F135" s="114"/>
    </row>
    <row r="136" spans="1:6" s="19" customFormat="1">
      <c r="A136" s="273"/>
      <c r="B136" s="105"/>
      <c r="C136" s="100"/>
      <c r="D136" s="103"/>
      <c r="E136" s="114"/>
      <c r="F136" s="114"/>
    </row>
    <row r="137" spans="1:6" s="19" customFormat="1">
      <c r="A137" s="273"/>
      <c r="B137" s="105"/>
      <c r="C137" s="100"/>
      <c r="D137" s="103"/>
      <c r="E137" s="114"/>
      <c r="F137" s="114"/>
    </row>
    <row r="138" spans="1:6" s="19" customFormat="1">
      <c r="A138" s="273"/>
      <c r="B138" s="105"/>
      <c r="C138" s="100"/>
      <c r="D138" s="103"/>
      <c r="E138" s="114"/>
      <c r="F138" s="114"/>
    </row>
    <row r="139" spans="1:6" s="19" customFormat="1">
      <c r="A139" s="273"/>
      <c r="B139" s="105"/>
      <c r="C139" s="100"/>
      <c r="D139" s="103"/>
      <c r="E139" s="114"/>
      <c r="F139" s="114"/>
    </row>
    <row r="140" spans="1:6" s="19" customFormat="1">
      <c r="A140" s="273"/>
      <c r="B140" s="105"/>
      <c r="C140" s="100"/>
      <c r="D140" s="103"/>
      <c r="E140" s="114"/>
      <c r="F140" s="114"/>
    </row>
    <row r="141" spans="1:6" s="19" customFormat="1">
      <c r="A141" s="273"/>
      <c r="B141" s="105"/>
      <c r="C141" s="100"/>
      <c r="D141" s="103"/>
      <c r="E141" s="114"/>
      <c r="F141" s="114"/>
    </row>
    <row r="142" spans="1:6" s="19" customFormat="1">
      <c r="A142" s="273"/>
      <c r="B142" s="105"/>
      <c r="C142" s="100"/>
      <c r="D142" s="103"/>
      <c r="E142" s="114"/>
      <c r="F142" s="114"/>
    </row>
    <row r="143" spans="1:6" s="19" customFormat="1">
      <c r="A143" s="273"/>
      <c r="B143" s="105"/>
      <c r="C143" s="100"/>
      <c r="D143" s="103"/>
      <c r="E143" s="114"/>
      <c r="F143" s="114"/>
    </row>
    <row r="144" spans="1:6" s="19" customFormat="1">
      <c r="A144" s="273"/>
      <c r="B144" s="105"/>
      <c r="C144" s="100"/>
      <c r="D144" s="103"/>
      <c r="E144" s="114"/>
      <c r="F144" s="114"/>
    </row>
    <row r="145" spans="1:6" s="19" customFormat="1">
      <c r="A145" s="273"/>
      <c r="B145" s="105"/>
      <c r="C145" s="100"/>
      <c r="D145" s="103"/>
      <c r="E145" s="114"/>
      <c r="F145" s="114"/>
    </row>
    <row r="146" spans="1:6" s="19" customFormat="1">
      <c r="A146" s="273"/>
      <c r="B146" s="105"/>
      <c r="C146" s="100"/>
      <c r="D146" s="103"/>
      <c r="E146" s="114"/>
      <c r="F146" s="114"/>
    </row>
    <row r="147" spans="1:6" s="19" customFormat="1">
      <c r="A147" s="273"/>
      <c r="B147" s="105"/>
      <c r="C147" s="100"/>
      <c r="D147" s="103"/>
      <c r="E147" s="114"/>
      <c r="F147" s="114"/>
    </row>
    <row r="148" spans="1:6" s="19" customFormat="1">
      <c r="A148" s="273"/>
      <c r="B148" s="105"/>
      <c r="C148" s="100"/>
      <c r="D148" s="103"/>
      <c r="E148" s="114"/>
      <c r="F148" s="114"/>
    </row>
    <row r="149" spans="1:6" s="19" customFormat="1">
      <c r="A149" s="273"/>
      <c r="B149" s="105"/>
      <c r="C149" s="100"/>
      <c r="D149" s="103"/>
      <c r="E149" s="114"/>
      <c r="F149" s="114"/>
    </row>
    <row r="150" spans="1:6" s="19" customFormat="1">
      <c r="A150" s="273"/>
      <c r="B150" s="105"/>
      <c r="C150" s="100"/>
      <c r="D150" s="103"/>
      <c r="E150" s="114"/>
      <c r="F150" s="114"/>
    </row>
    <row r="151" spans="1:6" s="19" customFormat="1">
      <c r="A151" s="273"/>
      <c r="B151" s="105"/>
      <c r="C151" s="100"/>
      <c r="D151" s="103"/>
      <c r="E151" s="114"/>
      <c r="F151" s="114"/>
    </row>
    <row r="152" spans="1:6" s="19" customFormat="1">
      <c r="A152" s="273"/>
      <c r="B152" s="105"/>
      <c r="C152" s="100"/>
      <c r="D152" s="103"/>
      <c r="E152" s="114"/>
      <c r="F152" s="114"/>
    </row>
    <row r="153" spans="1:6" s="19" customFormat="1">
      <c r="A153" s="273"/>
      <c r="B153" s="105"/>
      <c r="C153" s="100"/>
      <c r="D153" s="103"/>
      <c r="E153" s="114"/>
      <c r="F153" s="114"/>
    </row>
    <row r="154" spans="1:6" s="19" customFormat="1">
      <c r="A154" s="273"/>
      <c r="B154" s="105"/>
      <c r="C154" s="100"/>
      <c r="D154" s="103"/>
      <c r="E154" s="114"/>
      <c r="F154" s="114"/>
    </row>
    <row r="155" spans="1:6" s="19" customFormat="1">
      <c r="A155" s="273"/>
      <c r="B155" s="105"/>
      <c r="C155" s="100"/>
      <c r="D155" s="103"/>
      <c r="E155" s="114"/>
      <c r="F155" s="114"/>
    </row>
    <row r="156" spans="1:6" s="19" customFormat="1">
      <c r="A156" s="273"/>
      <c r="B156" s="105"/>
      <c r="C156" s="100"/>
      <c r="D156" s="103"/>
      <c r="E156" s="114"/>
      <c r="F156" s="114"/>
    </row>
    <row r="157" spans="1:6" s="19" customFormat="1">
      <c r="A157" s="273"/>
      <c r="B157" s="105"/>
      <c r="C157" s="100"/>
      <c r="D157" s="103"/>
      <c r="E157" s="114"/>
      <c r="F157" s="114"/>
    </row>
    <row r="158" spans="1:6" s="19" customFormat="1">
      <c r="A158" s="273"/>
      <c r="B158" s="105"/>
      <c r="C158" s="100"/>
      <c r="D158" s="103"/>
      <c r="E158" s="114"/>
      <c r="F158" s="114"/>
    </row>
    <row r="159" spans="1:6" s="19" customFormat="1">
      <c r="A159" s="273"/>
      <c r="B159" s="105"/>
      <c r="C159" s="100"/>
      <c r="D159" s="103"/>
      <c r="E159" s="114"/>
      <c r="F159" s="114"/>
    </row>
    <row r="160" spans="1:6" s="19" customFormat="1">
      <c r="A160" s="273"/>
      <c r="B160" s="105"/>
      <c r="C160" s="100"/>
      <c r="D160" s="103"/>
      <c r="E160" s="114"/>
      <c r="F160" s="114"/>
    </row>
    <row r="161" spans="1:6" s="19" customFormat="1">
      <c r="A161" s="273"/>
      <c r="B161" s="105"/>
      <c r="C161" s="100"/>
      <c r="D161" s="103"/>
      <c r="E161" s="114"/>
      <c r="F161" s="114"/>
    </row>
    <row r="162" spans="1:6" s="19" customFormat="1">
      <c r="A162" s="273"/>
      <c r="B162" s="105"/>
      <c r="C162" s="100"/>
      <c r="D162" s="103"/>
      <c r="E162" s="114"/>
      <c r="F162" s="114"/>
    </row>
    <row r="163" spans="1:6" s="19" customFormat="1">
      <c r="A163" s="273"/>
      <c r="B163" s="105"/>
      <c r="C163" s="100"/>
      <c r="D163" s="103"/>
      <c r="E163" s="114"/>
      <c r="F163" s="114"/>
    </row>
    <row r="164" spans="1:6" s="19" customFormat="1">
      <c r="A164" s="273"/>
      <c r="B164" s="105"/>
      <c r="C164" s="100"/>
      <c r="D164" s="103"/>
      <c r="E164" s="114"/>
      <c r="F164" s="114"/>
    </row>
    <row r="165" spans="1:6" s="19" customFormat="1">
      <c r="A165" s="273"/>
      <c r="B165" s="105"/>
      <c r="C165" s="100"/>
      <c r="D165" s="103"/>
      <c r="E165" s="114"/>
      <c r="F165" s="114"/>
    </row>
    <row r="166" spans="1:6" s="19" customFormat="1">
      <c r="A166" s="273"/>
      <c r="B166" s="105"/>
      <c r="C166" s="100"/>
      <c r="D166" s="103"/>
      <c r="E166" s="114"/>
      <c r="F166" s="114"/>
    </row>
    <row r="167" spans="1:6" s="19" customFormat="1">
      <c r="A167" s="273"/>
      <c r="B167" s="105"/>
      <c r="C167" s="100"/>
      <c r="D167" s="103"/>
      <c r="E167" s="114"/>
      <c r="F167" s="114"/>
    </row>
    <row r="168" spans="1:6" s="19" customFormat="1">
      <c r="A168" s="273"/>
      <c r="B168" s="105"/>
      <c r="C168" s="100"/>
      <c r="D168" s="103"/>
      <c r="E168" s="114"/>
      <c r="F168" s="114"/>
    </row>
    <row r="169" spans="1:6" s="19" customFormat="1">
      <c r="A169" s="273"/>
      <c r="B169" s="105"/>
      <c r="C169" s="100"/>
      <c r="D169" s="103"/>
      <c r="E169" s="114"/>
      <c r="F169" s="114"/>
    </row>
    <row r="170" spans="1:6" s="19" customFormat="1">
      <c r="A170" s="273"/>
      <c r="B170" s="105"/>
      <c r="C170" s="100"/>
      <c r="D170" s="103"/>
      <c r="E170" s="114"/>
      <c r="F170" s="114"/>
    </row>
    <row r="171" spans="1:6" s="19" customFormat="1">
      <c r="A171" s="273"/>
      <c r="B171" s="105"/>
      <c r="C171" s="100"/>
      <c r="D171" s="103"/>
      <c r="E171" s="114"/>
      <c r="F171" s="114"/>
    </row>
    <row r="172" spans="1:6" s="19" customFormat="1">
      <c r="A172" s="273"/>
      <c r="B172" s="105"/>
      <c r="C172" s="100"/>
      <c r="D172" s="103"/>
      <c r="E172" s="114"/>
      <c r="F172" s="114"/>
    </row>
    <row r="173" spans="1:6" s="19" customFormat="1">
      <c r="A173" s="273"/>
      <c r="B173" s="105"/>
      <c r="C173" s="100"/>
      <c r="D173" s="103"/>
      <c r="E173" s="114"/>
      <c r="F173" s="114"/>
    </row>
    <row r="174" spans="1:6" s="19" customFormat="1">
      <c r="A174" s="273"/>
      <c r="B174" s="105"/>
      <c r="C174" s="100"/>
      <c r="D174" s="103"/>
      <c r="E174" s="114"/>
      <c r="F174" s="114"/>
    </row>
    <row r="175" spans="1:6" s="19" customFormat="1">
      <c r="A175" s="273"/>
      <c r="B175" s="105"/>
      <c r="C175" s="100"/>
      <c r="D175" s="103"/>
      <c r="E175" s="114"/>
      <c r="F175" s="114"/>
    </row>
    <row r="176" spans="1:6" s="19" customFormat="1">
      <c r="A176" s="273"/>
      <c r="B176" s="105"/>
      <c r="C176" s="100"/>
      <c r="D176" s="103"/>
      <c r="E176" s="114"/>
      <c r="F176" s="114"/>
    </row>
    <row r="177" spans="1:6" s="19" customFormat="1">
      <c r="A177" s="273"/>
      <c r="B177" s="105"/>
      <c r="C177" s="100"/>
      <c r="D177" s="103"/>
      <c r="E177" s="114"/>
      <c r="F177" s="114"/>
    </row>
    <row r="178" spans="1:6" s="19" customFormat="1">
      <c r="A178" s="273"/>
      <c r="B178" s="105"/>
      <c r="C178" s="100"/>
      <c r="D178" s="103"/>
      <c r="E178" s="114"/>
      <c r="F178" s="114"/>
    </row>
    <row r="179" spans="1:6" s="19" customFormat="1">
      <c r="A179" s="273"/>
      <c r="B179" s="105"/>
      <c r="C179" s="100"/>
      <c r="D179" s="103"/>
      <c r="E179" s="114"/>
      <c r="F179" s="114"/>
    </row>
    <row r="180" spans="1:6" s="19" customFormat="1">
      <c r="A180" s="273"/>
      <c r="B180" s="105"/>
      <c r="C180" s="100"/>
      <c r="D180" s="103"/>
      <c r="E180" s="114"/>
      <c r="F180" s="114"/>
    </row>
    <row r="181" spans="1:6" s="19" customFormat="1">
      <c r="A181" s="273"/>
      <c r="B181" s="105"/>
      <c r="C181" s="100"/>
      <c r="D181" s="103"/>
      <c r="E181" s="114"/>
      <c r="F181" s="114"/>
    </row>
    <row r="182" spans="1:6" s="19" customFormat="1">
      <c r="A182" s="273"/>
      <c r="B182" s="105"/>
      <c r="C182" s="100"/>
      <c r="D182" s="103"/>
      <c r="E182" s="114"/>
      <c r="F182" s="114"/>
    </row>
    <row r="183" spans="1:6" s="19" customFormat="1">
      <c r="A183" s="273"/>
      <c r="B183" s="105"/>
      <c r="C183" s="100"/>
      <c r="D183" s="103"/>
      <c r="E183" s="114"/>
      <c r="F183" s="114"/>
    </row>
    <row r="184" spans="1:6" s="19" customFormat="1">
      <c r="A184" s="273"/>
      <c r="B184" s="105"/>
      <c r="C184" s="100"/>
      <c r="D184" s="103"/>
      <c r="E184" s="114"/>
      <c r="F184" s="114"/>
    </row>
    <row r="185" spans="1:6" s="19" customFormat="1">
      <c r="A185" s="273"/>
      <c r="B185" s="105"/>
      <c r="C185" s="100"/>
      <c r="D185" s="103"/>
      <c r="E185" s="114"/>
      <c r="F185" s="114"/>
    </row>
    <row r="186" spans="1:6" s="19" customFormat="1">
      <c r="A186" s="273"/>
      <c r="B186" s="105"/>
      <c r="C186" s="100"/>
      <c r="D186" s="103"/>
      <c r="E186" s="114"/>
      <c r="F186" s="114"/>
    </row>
    <row r="187" spans="1:6" s="19" customFormat="1">
      <c r="A187" s="273"/>
      <c r="B187" s="105"/>
      <c r="C187" s="100"/>
      <c r="D187" s="103"/>
      <c r="E187" s="114"/>
      <c r="F187" s="114"/>
    </row>
    <row r="188" spans="1:6" s="19" customFormat="1">
      <c r="A188" s="273"/>
      <c r="B188" s="105"/>
      <c r="C188" s="100"/>
      <c r="D188" s="103"/>
      <c r="E188" s="114"/>
      <c r="F188" s="114"/>
    </row>
    <row r="189" spans="1:6" s="19" customFormat="1">
      <c r="A189" s="273"/>
      <c r="B189" s="105"/>
      <c r="C189" s="100"/>
      <c r="D189" s="103"/>
      <c r="E189" s="114"/>
      <c r="F189" s="114"/>
    </row>
    <row r="190" spans="1:6" s="19" customFormat="1">
      <c r="A190" s="273"/>
      <c r="B190" s="105"/>
      <c r="C190" s="100"/>
      <c r="D190" s="103"/>
      <c r="E190" s="114"/>
      <c r="F190" s="114"/>
    </row>
    <row r="191" spans="1:6" s="19" customFormat="1">
      <c r="A191" s="273"/>
      <c r="B191" s="105"/>
      <c r="C191" s="100"/>
      <c r="D191" s="103"/>
      <c r="E191" s="114"/>
      <c r="F191" s="114"/>
    </row>
    <row r="192" spans="1:6" s="19" customFormat="1">
      <c r="A192" s="273"/>
      <c r="B192" s="105"/>
      <c r="C192" s="100"/>
      <c r="D192" s="103"/>
      <c r="E192" s="114"/>
      <c r="F192" s="114"/>
    </row>
    <row r="193" spans="1:6" s="19" customFormat="1">
      <c r="A193" s="273"/>
      <c r="B193" s="105"/>
      <c r="C193" s="100"/>
      <c r="D193" s="103"/>
      <c r="E193" s="114"/>
      <c r="F193" s="114"/>
    </row>
    <row r="194" spans="1:6" s="19" customFormat="1">
      <c r="A194" s="273"/>
      <c r="B194" s="105"/>
      <c r="C194" s="100"/>
      <c r="D194" s="103"/>
      <c r="E194" s="114"/>
      <c r="F194" s="114"/>
    </row>
    <row r="195" spans="1:6" s="19" customFormat="1">
      <c r="A195" s="273"/>
      <c r="B195" s="105"/>
      <c r="C195" s="100"/>
      <c r="D195" s="103"/>
      <c r="E195" s="114"/>
      <c r="F195" s="114"/>
    </row>
    <row r="196" spans="1:6" s="19" customFormat="1">
      <c r="A196" s="273"/>
      <c r="B196" s="105"/>
      <c r="C196" s="100"/>
      <c r="D196" s="103"/>
      <c r="E196" s="114"/>
      <c r="F196" s="114"/>
    </row>
    <row r="197" spans="1:6" s="19" customFormat="1">
      <c r="A197" s="273"/>
      <c r="B197" s="105"/>
      <c r="C197" s="100"/>
      <c r="D197" s="103"/>
      <c r="E197" s="114"/>
      <c r="F197" s="114"/>
    </row>
    <row r="198" spans="1:6" s="19" customFormat="1">
      <c r="A198" s="273"/>
      <c r="B198" s="105"/>
      <c r="C198" s="100"/>
      <c r="D198" s="103"/>
      <c r="E198" s="114"/>
      <c r="F198" s="114"/>
    </row>
    <row r="199" spans="1:6" s="19" customFormat="1">
      <c r="A199" s="273"/>
      <c r="B199" s="105"/>
      <c r="C199" s="100"/>
      <c r="D199" s="103"/>
      <c r="E199" s="114"/>
      <c r="F199" s="114"/>
    </row>
    <row r="200" spans="1:6" s="19" customFormat="1">
      <c r="A200" s="273"/>
      <c r="B200" s="105"/>
      <c r="C200" s="100"/>
      <c r="D200" s="103"/>
      <c r="E200" s="114"/>
      <c r="F200" s="114"/>
    </row>
    <row r="201" spans="1:6" s="19" customFormat="1">
      <c r="A201" s="273"/>
      <c r="B201" s="105"/>
      <c r="C201" s="100"/>
      <c r="D201" s="103"/>
      <c r="E201" s="114"/>
      <c r="F201" s="114"/>
    </row>
    <row r="202" spans="1:6" s="19" customFormat="1">
      <c r="A202" s="273"/>
      <c r="B202" s="105"/>
      <c r="C202" s="100"/>
      <c r="D202" s="103"/>
      <c r="E202" s="114"/>
      <c r="F202" s="114"/>
    </row>
    <row r="203" spans="1:6" s="19" customFormat="1">
      <c r="A203" s="273"/>
      <c r="B203" s="105"/>
      <c r="C203" s="100"/>
      <c r="D203" s="103"/>
      <c r="E203" s="114"/>
      <c r="F203" s="114"/>
    </row>
    <row r="204" spans="1:6" s="19" customFormat="1">
      <c r="A204" s="273"/>
      <c r="B204" s="105"/>
      <c r="C204" s="100"/>
      <c r="D204" s="103"/>
      <c r="E204" s="114"/>
      <c r="F204" s="114"/>
    </row>
    <row r="205" spans="1:6" s="19" customFormat="1">
      <c r="A205" s="273"/>
      <c r="B205" s="105"/>
      <c r="C205" s="100"/>
      <c r="D205" s="103"/>
      <c r="E205" s="114"/>
      <c r="F205" s="114"/>
    </row>
    <row r="206" spans="1:6" s="19" customFormat="1">
      <c r="A206" s="273"/>
      <c r="B206" s="105"/>
      <c r="C206" s="100"/>
      <c r="D206" s="103"/>
      <c r="E206" s="114"/>
      <c r="F206" s="114"/>
    </row>
    <row r="207" spans="1:6" s="19" customFormat="1">
      <c r="A207" s="273"/>
      <c r="B207" s="105"/>
      <c r="C207" s="100"/>
      <c r="D207" s="103"/>
      <c r="E207" s="114"/>
      <c r="F207" s="114"/>
    </row>
    <row r="208" spans="1:6" s="19" customFormat="1">
      <c r="A208" s="273"/>
      <c r="B208" s="105"/>
      <c r="C208" s="100"/>
      <c r="D208" s="103"/>
      <c r="E208" s="114"/>
      <c r="F208" s="114"/>
    </row>
    <row r="209" spans="1:6" s="19" customFormat="1">
      <c r="A209" s="273"/>
      <c r="B209" s="105"/>
      <c r="C209" s="100"/>
      <c r="D209" s="103"/>
      <c r="E209" s="114"/>
      <c r="F209" s="114"/>
    </row>
    <row r="210" spans="1:6" s="19" customFormat="1">
      <c r="A210" s="273"/>
      <c r="B210" s="105"/>
      <c r="C210" s="100"/>
      <c r="D210" s="103"/>
      <c r="E210" s="114"/>
      <c r="F210" s="114"/>
    </row>
    <row r="211" spans="1:6" s="19" customFormat="1">
      <c r="A211" s="273"/>
      <c r="B211" s="105"/>
      <c r="C211" s="100"/>
      <c r="D211" s="103"/>
      <c r="E211" s="114"/>
      <c r="F211" s="114"/>
    </row>
    <row r="212" spans="1:6" s="19" customFormat="1">
      <c r="A212" s="273"/>
      <c r="B212" s="105"/>
      <c r="C212" s="100"/>
      <c r="D212" s="103"/>
      <c r="E212" s="114"/>
      <c r="F212" s="114"/>
    </row>
    <row r="213" spans="1:6" s="19" customFormat="1">
      <c r="A213" s="273"/>
      <c r="B213" s="105"/>
      <c r="C213" s="100"/>
      <c r="D213" s="103"/>
      <c r="E213" s="114"/>
      <c r="F213" s="114"/>
    </row>
    <row r="214" spans="1:6" s="19" customFormat="1">
      <c r="A214" s="273"/>
      <c r="B214" s="105"/>
      <c r="C214" s="100"/>
      <c r="D214" s="103"/>
      <c r="E214" s="114"/>
      <c r="F214" s="114"/>
    </row>
    <row r="215" spans="1:6" s="19" customFormat="1">
      <c r="A215" s="273"/>
      <c r="B215" s="105"/>
      <c r="C215" s="100"/>
      <c r="D215" s="103"/>
      <c r="E215" s="114"/>
      <c r="F215" s="114"/>
    </row>
    <row r="216" spans="1:6" s="19" customFormat="1">
      <c r="A216" s="273"/>
      <c r="B216" s="105"/>
      <c r="C216" s="100"/>
      <c r="D216" s="103"/>
      <c r="E216" s="114"/>
      <c r="F216" s="114"/>
    </row>
    <row r="217" spans="1:6" s="19" customFormat="1">
      <c r="A217" s="273"/>
      <c r="B217" s="105"/>
      <c r="C217" s="100"/>
      <c r="D217" s="103"/>
      <c r="E217" s="114"/>
      <c r="F217" s="114"/>
    </row>
    <row r="218" spans="1:6" s="19" customFormat="1">
      <c r="A218" s="273"/>
      <c r="B218" s="105"/>
      <c r="C218" s="100"/>
      <c r="D218" s="103"/>
      <c r="E218" s="114"/>
      <c r="F218" s="114"/>
    </row>
    <row r="219" spans="1:6" s="19" customFormat="1">
      <c r="A219" s="273"/>
      <c r="B219" s="105"/>
      <c r="C219" s="100"/>
      <c r="D219" s="103"/>
      <c r="E219" s="114"/>
      <c r="F219" s="114"/>
    </row>
    <row r="220" spans="1:6" s="19" customFormat="1">
      <c r="A220" s="273"/>
      <c r="B220" s="105"/>
      <c r="C220" s="100"/>
      <c r="D220" s="103"/>
      <c r="E220" s="114"/>
      <c r="F220" s="114"/>
    </row>
    <row r="221" spans="1:6" s="19" customFormat="1">
      <c r="A221" s="273"/>
      <c r="B221" s="105"/>
      <c r="C221" s="100"/>
      <c r="D221" s="103"/>
      <c r="E221" s="114"/>
      <c r="F221" s="114"/>
    </row>
    <row r="222" spans="1:6" s="19" customFormat="1">
      <c r="A222" s="273"/>
      <c r="B222" s="105"/>
      <c r="C222" s="100"/>
      <c r="D222" s="103"/>
      <c r="E222" s="114"/>
      <c r="F222" s="114"/>
    </row>
    <row r="223" spans="1:6" s="19" customFormat="1">
      <c r="A223" s="273"/>
      <c r="B223" s="105"/>
      <c r="C223" s="100"/>
      <c r="D223" s="103"/>
      <c r="E223" s="114"/>
      <c r="F223" s="114"/>
    </row>
    <row r="224" spans="1:6" s="19" customFormat="1">
      <c r="A224" s="273"/>
      <c r="B224" s="105"/>
      <c r="C224" s="100"/>
      <c r="D224" s="103"/>
      <c r="E224" s="114"/>
      <c r="F224" s="114"/>
    </row>
    <row r="225" spans="1:6" s="19" customFormat="1">
      <c r="A225" s="273"/>
      <c r="B225" s="105"/>
      <c r="C225" s="100"/>
      <c r="D225" s="103"/>
      <c r="E225" s="114"/>
      <c r="F225" s="114"/>
    </row>
    <row r="226" spans="1:6" s="19" customFormat="1">
      <c r="A226" s="273"/>
      <c r="B226" s="105"/>
      <c r="C226" s="100"/>
      <c r="D226" s="103"/>
      <c r="E226" s="114"/>
      <c r="F226" s="114"/>
    </row>
    <row r="227" spans="1:6" s="19" customFormat="1">
      <c r="A227" s="273"/>
      <c r="B227" s="105"/>
      <c r="C227" s="100"/>
      <c r="D227" s="103"/>
      <c r="E227" s="114"/>
      <c r="F227" s="114"/>
    </row>
    <row r="228" spans="1:6" s="19" customFormat="1">
      <c r="A228" s="273"/>
      <c r="B228" s="105"/>
      <c r="C228" s="100"/>
      <c r="D228" s="103"/>
      <c r="E228" s="114"/>
      <c r="F228" s="114"/>
    </row>
    <row r="229" spans="1:6" s="19" customFormat="1">
      <c r="A229" s="273"/>
      <c r="B229" s="105"/>
      <c r="C229" s="100"/>
      <c r="D229" s="103"/>
      <c r="E229" s="114"/>
      <c r="F229" s="114"/>
    </row>
    <row r="230" spans="1:6" s="19" customFormat="1">
      <c r="A230" s="273"/>
      <c r="B230" s="105"/>
      <c r="C230" s="100"/>
      <c r="D230" s="103"/>
      <c r="E230" s="114"/>
      <c r="F230" s="114"/>
    </row>
    <row r="231" spans="1:6" s="19" customFormat="1">
      <c r="A231" s="273"/>
      <c r="B231" s="105"/>
      <c r="C231" s="100"/>
      <c r="D231" s="103"/>
      <c r="E231" s="114"/>
      <c r="F231" s="114"/>
    </row>
    <row r="232" spans="1:6" s="19" customFormat="1">
      <c r="A232" s="273"/>
      <c r="B232" s="105"/>
      <c r="C232" s="100"/>
      <c r="D232" s="103"/>
      <c r="E232" s="114"/>
      <c r="F232" s="114"/>
    </row>
    <row r="233" spans="1:6" s="19" customFormat="1">
      <c r="A233" s="273"/>
      <c r="B233" s="105"/>
      <c r="C233" s="100"/>
      <c r="D233" s="103"/>
      <c r="E233" s="114"/>
      <c r="F233" s="114"/>
    </row>
    <row r="234" spans="1:6" s="19" customFormat="1">
      <c r="A234" s="273"/>
      <c r="B234" s="105"/>
      <c r="C234" s="100"/>
      <c r="D234" s="103"/>
      <c r="E234" s="114"/>
      <c r="F234" s="114"/>
    </row>
    <row r="235" spans="1:6" s="19" customFormat="1">
      <c r="A235" s="273"/>
      <c r="B235" s="105"/>
      <c r="C235" s="100"/>
      <c r="D235" s="103"/>
      <c r="E235" s="114"/>
      <c r="F235" s="114"/>
    </row>
    <row r="236" spans="1:6" s="19" customFormat="1">
      <c r="A236" s="273"/>
      <c r="B236" s="105"/>
      <c r="C236" s="100"/>
      <c r="D236" s="103"/>
      <c r="E236" s="114"/>
      <c r="F236" s="114"/>
    </row>
    <row r="237" spans="1:6" s="19" customFormat="1">
      <c r="A237" s="273"/>
      <c r="B237" s="105"/>
      <c r="C237" s="100"/>
      <c r="D237" s="103"/>
      <c r="E237" s="114"/>
      <c r="F237" s="114"/>
    </row>
    <row r="238" spans="1:6" s="19" customFormat="1">
      <c r="A238" s="273"/>
      <c r="B238" s="105"/>
      <c r="C238" s="100"/>
      <c r="D238" s="103"/>
      <c r="E238" s="114"/>
      <c r="F238" s="114"/>
    </row>
    <row r="239" spans="1:6" s="19" customFormat="1">
      <c r="A239" s="273"/>
      <c r="B239" s="105"/>
      <c r="C239" s="100"/>
      <c r="D239" s="103"/>
      <c r="E239" s="114"/>
      <c r="F239" s="114"/>
    </row>
    <row r="240" spans="1:6" s="19" customFormat="1">
      <c r="A240" s="273"/>
      <c r="B240" s="105"/>
      <c r="C240" s="100"/>
      <c r="D240" s="103"/>
      <c r="E240" s="114"/>
      <c r="F240" s="114"/>
    </row>
    <row r="241" spans="1:6" s="19" customFormat="1">
      <c r="A241" s="273"/>
      <c r="B241" s="105"/>
      <c r="C241" s="100"/>
      <c r="D241" s="103"/>
      <c r="E241" s="114"/>
      <c r="F241" s="114"/>
    </row>
    <row r="242" spans="1:6" s="19" customFormat="1">
      <c r="A242" s="273"/>
      <c r="B242" s="105"/>
      <c r="C242" s="100"/>
      <c r="D242" s="103"/>
      <c r="E242" s="114"/>
      <c r="F242" s="114"/>
    </row>
    <row r="243" spans="1:6" s="19" customFormat="1">
      <c r="A243" s="273"/>
      <c r="B243" s="105"/>
      <c r="C243" s="100"/>
      <c r="D243" s="103"/>
      <c r="E243" s="114"/>
      <c r="F243" s="114"/>
    </row>
    <row r="244" spans="1:6" s="19" customFormat="1">
      <c r="A244" s="273"/>
      <c r="B244" s="105"/>
      <c r="C244" s="100"/>
      <c r="D244" s="103"/>
      <c r="E244" s="114"/>
      <c r="F244" s="114"/>
    </row>
    <row r="245" spans="1:6" s="19" customFormat="1">
      <c r="A245" s="273"/>
      <c r="B245" s="105"/>
      <c r="C245" s="100"/>
      <c r="D245" s="103"/>
      <c r="E245" s="114"/>
      <c r="F245" s="114"/>
    </row>
    <row r="246" spans="1:6" s="19" customFormat="1">
      <c r="A246" s="273"/>
      <c r="B246" s="105"/>
      <c r="C246" s="100"/>
      <c r="D246" s="103"/>
      <c r="E246" s="114"/>
      <c r="F246" s="114"/>
    </row>
    <row r="247" spans="1:6" s="19" customFormat="1">
      <c r="A247" s="273"/>
      <c r="B247" s="105"/>
      <c r="C247" s="100"/>
      <c r="D247" s="103"/>
      <c r="E247" s="114"/>
      <c r="F247" s="114"/>
    </row>
    <row r="248" spans="1:6" s="19" customFormat="1">
      <c r="A248" s="273"/>
      <c r="B248" s="105"/>
      <c r="C248" s="100"/>
      <c r="D248" s="103"/>
      <c r="E248" s="114"/>
      <c r="F248" s="114"/>
    </row>
    <row r="249" spans="1:6" s="19" customFormat="1">
      <c r="A249" s="273"/>
      <c r="B249" s="105"/>
      <c r="C249" s="100"/>
      <c r="D249" s="103"/>
      <c r="E249" s="114"/>
      <c r="F249" s="114"/>
    </row>
    <row r="250" spans="1:6" s="19" customFormat="1">
      <c r="A250" s="273"/>
      <c r="B250" s="105"/>
      <c r="C250" s="100"/>
      <c r="D250" s="103"/>
      <c r="E250" s="114"/>
      <c r="F250" s="114"/>
    </row>
    <row r="251" spans="1:6" s="19" customFormat="1">
      <c r="A251" s="273"/>
      <c r="B251" s="105"/>
      <c r="C251" s="100"/>
      <c r="D251" s="103"/>
      <c r="E251" s="114"/>
      <c r="F251" s="114"/>
    </row>
    <row r="252" spans="1:6" s="19" customFormat="1">
      <c r="A252" s="273"/>
      <c r="B252" s="105"/>
      <c r="C252" s="100"/>
      <c r="D252" s="103"/>
      <c r="E252" s="114"/>
      <c r="F252" s="114"/>
    </row>
    <row r="253" spans="1:6" s="19" customFormat="1">
      <c r="A253" s="273"/>
      <c r="B253" s="105"/>
      <c r="C253" s="100"/>
      <c r="D253" s="103"/>
      <c r="E253" s="114"/>
      <c r="F253" s="114"/>
    </row>
    <row r="254" spans="1:6" s="19" customFormat="1">
      <c r="A254" s="273"/>
      <c r="B254" s="105"/>
      <c r="C254" s="100"/>
      <c r="D254" s="103"/>
      <c r="E254" s="114"/>
      <c r="F254" s="114"/>
    </row>
    <row r="255" spans="1:6" s="19" customFormat="1">
      <c r="A255" s="273"/>
      <c r="B255" s="105"/>
      <c r="C255" s="100"/>
      <c r="D255" s="103"/>
      <c r="E255" s="114"/>
      <c r="F255" s="114"/>
    </row>
    <row r="256" spans="1:6" s="19" customFormat="1">
      <c r="A256" s="273"/>
      <c r="B256" s="105"/>
      <c r="C256" s="100"/>
      <c r="D256" s="103"/>
      <c r="E256" s="114"/>
      <c r="F256" s="114"/>
    </row>
    <row r="257" spans="1:6" s="19" customFormat="1">
      <c r="A257" s="273"/>
      <c r="B257" s="105"/>
      <c r="C257" s="100"/>
      <c r="D257" s="103"/>
      <c r="E257" s="114"/>
      <c r="F257" s="114"/>
    </row>
    <row r="258" spans="1:6" s="19" customFormat="1">
      <c r="A258" s="273"/>
      <c r="B258" s="105"/>
      <c r="C258" s="100"/>
      <c r="D258" s="103"/>
      <c r="E258" s="114"/>
      <c r="F258" s="114"/>
    </row>
    <row r="259" spans="1:6" s="19" customFormat="1">
      <c r="A259" s="273"/>
      <c r="B259" s="105"/>
      <c r="C259" s="100"/>
      <c r="D259" s="103"/>
      <c r="E259" s="114"/>
      <c r="F259" s="114"/>
    </row>
    <row r="260" spans="1:6" s="19" customFormat="1">
      <c r="A260" s="273"/>
      <c r="B260" s="105"/>
      <c r="C260" s="100"/>
      <c r="D260" s="103"/>
      <c r="E260" s="114"/>
      <c r="F260" s="114"/>
    </row>
    <row r="261" spans="1:6" s="19" customFormat="1">
      <c r="A261" s="273"/>
      <c r="B261" s="105"/>
      <c r="C261" s="100"/>
      <c r="D261" s="103"/>
      <c r="E261" s="114"/>
      <c r="F261" s="114"/>
    </row>
    <row r="262" spans="1:6" s="19" customFormat="1">
      <c r="A262" s="273"/>
      <c r="B262" s="105"/>
      <c r="C262" s="100"/>
      <c r="D262" s="103"/>
      <c r="E262" s="114"/>
      <c r="F262" s="114"/>
    </row>
    <row r="263" spans="1:6" s="19" customFormat="1">
      <c r="A263" s="273"/>
      <c r="B263" s="105"/>
      <c r="C263" s="100"/>
      <c r="D263" s="103"/>
      <c r="E263" s="114"/>
      <c r="F263" s="114"/>
    </row>
    <row r="264" spans="1:6" s="19" customFormat="1">
      <c r="A264" s="273"/>
      <c r="B264" s="105"/>
      <c r="C264" s="100"/>
      <c r="D264" s="103"/>
      <c r="E264" s="114"/>
      <c r="F264" s="114"/>
    </row>
    <row r="265" spans="1:6" s="19" customFormat="1">
      <c r="A265" s="273"/>
      <c r="B265" s="105"/>
      <c r="C265" s="100"/>
      <c r="D265" s="103"/>
      <c r="E265" s="114"/>
      <c r="F265" s="114"/>
    </row>
    <row r="266" spans="1:6" s="19" customFormat="1">
      <c r="A266" s="273"/>
      <c r="B266" s="105"/>
      <c r="C266" s="100"/>
      <c r="D266" s="103"/>
      <c r="E266" s="114"/>
      <c r="F266" s="114"/>
    </row>
    <row r="267" spans="1:6" s="19" customFormat="1">
      <c r="A267" s="273"/>
      <c r="B267" s="105"/>
      <c r="C267" s="100"/>
      <c r="D267" s="103"/>
      <c r="E267" s="114"/>
      <c r="F267" s="114"/>
    </row>
    <row r="268" spans="1:6" s="19" customFormat="1">
      <c r="A268" s="273"/>
      <c r="B268" s="105"/>
      <c r="C268" s="100"/>
      <c r="D268" s="103"/>
      <c r="E268" s="114"/>
      <c r="F268" s="114"/>
    </row>
    <row r="269" spans="1:6" s="19" customFormat="1">
      <c r="A269" s="273"/>
      <c r="B269" s="105"/>
      <c r="C269" s="100"/>
      <c r="D269" s="103"/>
      <c r="E269" s="114"/>
      <c r="F269" s="114"/>
    </row>
    <row r="270" spans="1:6" s="19" customFormat="1">
      <c r="A270" s="273"/>
      <c r="B270" s="105"/>
      <c r="C270" s="100"/>
      <c r="D270" s="103"/>
      <c r="E270" s="114"/>
      <c r="F270" s="114"/>
    </row>
    <row r="271" spans="1:6" s="19" customFormat="1">
      <c r="A271" s="273"/>
      <c r="B271" s="105"/>
      <c r="C271" s="100"/>
      <c r="D271" s="103"/>
      <c r="E271" s="114"/>
      <c r="F271" s="114"/>
    </row>
    <row r="272" spans="1:6" s="19" customFormat="1">
      <c r="A272" s="273"/>
      <c r="B272" s="105"/>
      <c r="C272" s="100"/>
      <c r="D272" s="103"/>
      <c r="E272" s="114"/>
      <c r="F272" s="114"/>
    </row>
    <row r="273" spans="1:6" s="19" customFormat="1">
      <c r="A273" s="273"/>
      <c r="B273" s="105"/>
      <c r="C273" s="100"/>
      <c r="D273" s="103"/>
      <c r="E273" s="114"/>
      <c r="F273" s="114"/>
    </row>
    <row r="274" spans="1:6" s="19" customFormat="1">
      <c r="A274" s="273"/>
      <c r="B274" s="105"/>
      <c r="C274" s="100"/>
      <c r="D274" s="103"/>
      <c r="E274" s="114"/>
      <c r="F274" s="114"/>
    </row>
    <row r="275" spans="1:6" s="19" customFormat="1">
      <c r="A275" s="273"/>
      <c r="B275" s="105"/>
      <c r="C275" s="100"/>
      <c r="D275" s="103"/>
      <c r="E275" s="114"/>
      <c r="F275" s="114"/>
    </row>
    <row r="276" spans="1:6" s="19" customFormat="1">
      <c r="A276" s="273"/>
      <c r="B276" s="105"/>
      <c r="C276" s="100"/>
      <c r="D276" s="103"/>
      <c r="E276" s="114"/>
      <c r="F276" s="114"/>
    </row>
    <row r="277" spans="1:6" s="19" customFormat="1">
      <c r="A277" s="273"/>
      <c r="B277" s="105"/>
      <c r="C277" s="100"/>
      <c r="D277" s="103"/>
      <c r="E277" s="114"/>
      <c r="F277" s="114"/>
    </row>
    <row r="278" spans="1:6" s="19" customFormat="1">
      <c r="A278" s="273"/>
      <c r="B278" s="105"/>
      <c r="C278" s="100"/>
      <c r="D278" s="103"/>
      <c r="E278" s="114"/>
      <c r="F278" s="114"/>
    </row>
    <row r="279" spans="1:6" s="19" customFormat="1">
      <c r="A279" s="273"/>
      <c r="B279" s="105"/>
      <c r="C279" s="100"/>
      <c r="D279" s="103"/>
      <c r="E279" s="114"/>
      <c r="F279" s="114"/>
    </row>
  </sheetData>
  <mergeCells count="9">
    <mergeCell ref="B21:B22"/>
    <mergeCell ref="B23:B24"/>
    <mergeCell ref="A26:G26"/>
    <mergeCell ref="A1:G2"/>
    <mergeCell ref="A5:B5"/>
    <mergeCell ref="B6:B9"/>
    <mergeCell ref="G6:G15"/>
    <mergeCell ref="B10:B15"/>
    <mergeCell ref="A20:B20"/>
  </mergeCells>
  <phoneticPr fontId="2" type="noConversion"/>
  <pageMargins left="0.55118110236220474" right="0.43307086614173229" top="0.55118110236220474" bottom="0.51181102362204722" header="0.31496062992125984" footer="0.31496062992125984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7"/>
  </sheetPr>
  <dimension ref="A1:G283"/>
  <sheetViews>
    <sheetView zoomScaleNormal="100" workbookViewId="0">
      <selection sqref="A1:G2"/>
    </sheetView>
  </sheetViews>
  <sheetFormatPr defaultRowHeight="16.5"/>
  <cols>
    <col min="1" max="1" width="5.25" style="95" customWidth="1"/>
    <col min="2" max="2" width="13" style="106" customWidth="1"/>
    <col min="3" max="3" width="48.75" style="95" customWidth="1"/>
    <col min="4" max="4" width="13.25" style="104" customWidth="1"/>
    <col min="5" max="6" width="16.375" style="106" customWidth="1"/>
    <col min="7" max="7" width="9.75" customWidth="1"/>
  </cols>
  <sheetData>
    <row r="1" spans="1:7" ht="39.950000000000003" customHeight="1">
      <c r="A1" s="313" t="s">
        <v>691</v>
      </c>
      <c r="B1" s="313"/>
      <c r="C1" s="313"/>
      <c r="D1" s="313"/>
      <c r="E1" s="313"/>
      <c r="F1" s="313"/>
      <c r="G1" s="313"/>
    </row>
    <row r="2" spans="1:7" ht="70.5" customHeight="1">
      <c r="A2" s="313"/>
      <c r="B2" s="313"/>
      <c r="C2" s="313"/>
      <c r="D2" s="313"/>
      <c r="E2" s="313"/>
      <c r="F2" s="313"/>
      <c r="G2" s="313"/>
    </row>
    <row r="3" spans="1:7" s="96" customFormat="1" ht="35.1" customHeight="1" thickBot="1">
      <c r="A3" s="225" t="s">
        <v>626</v>
      </c>
      <c r="B3" s="109"/>
      <c r="C3" s="98"/>
      <c r="D3" s="104"/>
      <c r="G3" s="109" t="s">
        <v>7</v>
      </c>
    </row>
    <row r="4" spans="1:7" ht="35.1" customHeight="1" thickBot="1">
      <c r="A4" s="126" t="s">
        <v>576</v>
      </c>
      <c r="B4" s="127" t="s">
        <v>557</v>
      </c>
      <c r="C4" s="128" t="s">
        <v>558</v>
      </c>
      <c r="D4" s="166" t="s">
        <v>577</v>
      </c>
      <c r="E4" s="127" t="s">
        <v>560</v>
      </c>
      <c r="F4" s="217" t="s">
        <v>668</v>
      </c>
      <c r="G4" s="130" t="s">
        <v>578</v>
      </c>
    </row>
    <row r="5" spans="1:7" ht="35.1" customHeight="1" thickBot="1">
      <c r="A5" s="329" t="s">
        <v>562</v>
      </c>
      <c r="B5" s="330"/>
      <c r="C5" s="277" t="s">
        <v>639</v>
      </c>
      <c r="D5" s="211">
        <f>SUM(D6:D23)</f>
        <v>5691180</v>
      </c>
      <c r="E5" s="251"/>
      <c r="F5" s="250"/>
      <c r="G5" s="252"/>
    </row>
    <row r="6" spans="1:7" s="73" customFormat="1" ht="35.1" customHeight="1">
      <c r="A6" s="134">
        <v>1</v>
      </c>
      <c r="B6" s="316" t="s">
        <v>579</v>
      </c>
      <c r="C6" s="221" t="s">
        <v>539</v>
      </c>
      <c r="D6" s="168">
        <v>984000</v>
      </c>
      <c r="E6" s="169"/>
      <c r="F6" s="302">
        <v>8</v>
      </c>
      <c r="G6" s="136">
        <v>165</v>
      </c>
    </row>
    <row r="7" spans="1:7" s="73" customFormat="1" ht="35.1" customHeight="1">
      <c r="A7" s="170">
        <v>2</v>
      </c>
      <c r="B7" s="318"/>
      <c r="C7" s="222" t="s">
        <v>540</v>
      </c>
      <c r="D7" s="171">
        <v>760000</v>
      </c>
      <c r="E7" s="172"/>
      <c r="F7" s="290">
        <v>8</v>
      </c>
      <c r="G7" s="207">
        <v>167</v>
      </c>
    </row>
    <row r="8" spans="1:7" s="73" customFormat="1" ht="35.1" customHeight="1" thickBot="1">
      <c r="A8" s="226">
        <v>3</v>
      </c>
      <c r="B8" s="318"/>
      <c r="C8" s="223" t="s">
        <v>541</v>
      </c>
      <c r="D8" s="232">
        <v>760000</v>
      </c>
      <c r="E8" s="253"/>
      <c r="F8" s="301">
        <v>3</v>
      </c>
      <c r="G8" s="254">
        <v>169</v>
      </c>
    </row>
    <row r="9" spans="1:7" s="19" customFormat="1" ht="35.1" customHeight="1">
      <c r="A9" s="134">
        <v>4</v>
      </c>
      <c r="B9" s="316" t="s">
        <v>588</v>
      </c>
      <c r="C9" s="221" t="s">
        <v>542</v>
      </c>
      <c r="D9" s="168">
        <v>100000</v>
      </c>
      <c r="E9" s="274"/>
      <c r="F9" s="289">
        <v>1</v>
      </c>
      <c r="G9" s="280">
        <v>203</v>
      </c>
    </row>
    <row r="10" spans="1:7" s="19" customFormat="1" ht="35.1" customHeight="1">
      <c r="A10" s="170">
        <v>5</v>
      </c>
      <c r="B10" s="318"/>
      <c r="C10" s="222" t="s">
        <v>543</v>
      </c>
      <c r="D10" s="173">
        <v>107180</v>
      </c>
      <c r="E10" s="276"/>
      <c r="F10" s="290">
        <v>7</v>
      </c>
      <c r="G10" s="139">
        <v>205</v>
      </c>
    </row>
    <row r="11" spans="1:7" s="19" customFormat="1" ht="35.1" customHeight="1" thickBot="1">
      <c r="A11" s="226">
        <v>6</v>
      </c>
      <c r="B11" s="318"/>
      <c r="C11" s="223" t="s">
        <v>544</v>
      </c>
      <c r="D11" s="232">
        <v>120000</v>
      </c>
      <c r="E11" s="255"/>
      <c r="F11" s="301">
        <v>5</v>
      </c>
      <c r="G11" s="256">
        <v>207</v>
      </c>
    </row>
    <row r="12" spans="1:7" s="19" customFormat="1" ht="35.1" customHeight="1">
      <c r="A12" s="134">
        <v>7</v>
      </c>
      <c r="B12" s="316" t="s">
        <v>590</v>
      </c>
      <c r="C12" s="221" t="s">
        <v>545</v>
      </c>
      <c r="D12" s="168">
        <v>230000</v>
      </c>
      <c r="E12" s="274"/>
      <c r="F12" s="289">
        <v>6</v>
      </c>
      <c r="G12" s="245">
        <v>213</v>
      </c>
    </row>
    <row r="13" spans="1:7" s="19" customFormat="1" ht="35.1" customHeight="1">
      <c r="A13" s="170">
        <v>8</v>
      </c>
      <c r="B13" s="318"/>
      <c r="C13" s="222" t="s">
        <v>591</v>
      </c>
      <c r="D13" s="173">
        <v>150000</v>
      </c>
      <c r="E13" s="276"/>
      <c r="F13" s="290">
        <v>4</v>
      </c>
      <c r="G13" s="281">
        <v>215</v>
      </c>
    </row>
    <row r="14" spans="1:7" s="19" customFormat="1" ht="35.1" customHeight="1" thickBot="1">
      <c r="A14" s="226">
        <v>9</v>
      </c>
      <c r="B14" s="318"/>
      <c r="C14" s="223" t="s">
        <v>546</v>
      </c>
      <c r="D14" s="232">
        <v>500000</v>
      </c>
      <c r="E14" s="255"/>
      <c r="F14" s="301">
        <v>9</v>
      </c>
      <c r="G14" s="233">
        <v>217</v>
      </c>
    </row>
    <row r="15" spans="1:7" s="19" customFormat="1" ht="35.1" customHeight="1">
      <c r="A15" s="134">
        <v>10</v>
      </c>
      <c r="B15" s="316" t="s">
        <v>32</v>
      </c>
      <c r="C15" s="221" t="s">
        <v>547</v>
      </c>
      <c r="D15" s="168">
        <v>400000</v>
      </c>
      <c r="E15" s="274"/>
      <c r="F15" s="289">
        <v>9</v>
      </c>
      <c r="G15" s="245">
        <v>221</v>
      </c>
    </row>
    <row r="16" spans="1:7" s="19" customFormat="1" ht="35.1" customHeight="1">
      <c r="A16" s="170">
        <v>11</v>
      </c>
      <c r="B16" s="318"/>
      <c r="C16" s="199" t="s">
        <v>548</v>
      </c>
      <c r="D16" s="200">
        <v>100000</v>
      </c>
      <c r="E16" s="220"/>
      <c r="F16" s="290">
        <v>6</v>
      </c>
      <c r="G16" s="201">
        <v>223</v>
      </c>
    </row>
    <row r="17" spans="1:7" s="19" customFormat="1" ht="35.1" customHeight="1">
      <c r="A17" s="170">
        <v>12</v>
      </c>
      <c r="B17" s="318"/>
      <c r="C17" s="222" t="s">
        <v>549</v>
      </c>
      <c r="D17" s="173">
        <v>120000</v>
      </c>
      <c r="E17" s="276"/>
      <c r="F17" s="290">
        <v>11</v>
      </c>
      <c r="G17" s="281">
        <v>225</v>
      </c>
    </row>
    <row r="18" spans="1:7" s="19" customFormat="1" ht="35.1" customHeight="1">
      <c r="A18" s="170">
        <v>13</v>
      </c>
      <c r="B18" s="318"/>
      <c r="C18" s="116" t="s">
        <v>550</v>
      </c>
      <c r="D18" s="125">
        <v>160000</v>
      </c>
      <c r="E18" s="120"/>
      <c r="F18" s="290">
        <v>10</v>
      </c>
      <c r="G18" s="281">
        <v>227</v>
      </c>
    </row>
    <row r="19" spans="1:7" s="19" customFormat="1" ht="35.1" customHeight="1">
      <c r="A19" s="170">
        <v>14</v>
      </c>
      <c r="B19" s="318"/>
      <c r="C19" s="116" t="s">
        <v>551</v>
      </c>
      <c r="D19" s="125">
        <v>450000</v>
      </c>
      <c r="E19" s="120"/>
      <c r="F19" s="290">
        <v>6</v>
      </c>
      <c r="G19" s="281">
        <v>229</v>
      </c>
    </row>
    <row r="20" spans="1:7" s="19" customFormat="1" ht="35.1" customHeight="1">
      <c r="A20" s="170">
        <v>15</v>
      </c>
      <c r="B20" s="318"/>
      <c r="C20" s="116" t="s">
        <v>552</v>
      </c>
      <c r="D20" s="125">
        <v>200000</v>
      </c>
      <c r="E20" s="120"/>
      <c r="F20" s="290">
        <v>7</v>
      </c>
      <c r="G20" s="281">
        <v>231</v>
      </c>
    </row>
    <row r="21" spans="1:7" s="19" customFormat="1" ht="35.1" customHeight="1">
      <c r="A21" s="170">
        <v>16</v>
      </c>
      <c r="B21" s="318"/>
      <c r="C21" s="116" t="s">
        <v>553</v>
      </c>
      <c r="D21" s="125">
        <v>250000</v>
      </c>
      <c r="E21" s="120"/>
      <c r="F21" s="290">
        <v>8</v>
      </c>
      <c r="G21" s="281">
        <v>233</v>
      </c>
    </row>
    <row r="22" spans="1:7" s="19" customFormat="1" ht="35.1" customHeight="1">
      <c r="A22" s="170">
        <v>17</v>
      </c>
      <c r="B22" s="318"/>
      <c r="C22" s="116" t="s">
        <v>554</v>
      </c>
      <c r="D22" s="125">
        <v>100000</v>
      </c>
      <c r="E22" s="120"/>
      <c r="F22" s="290">
        <v>2</v>
      </c>
      <c r="G22" s="281">
        <v>235</v>
      </c>
    </row>
    <row r="23" spans="1:7" s="19" customFormat="1" ht="35.1" customHeight="1" thickBot="1">
      <c r="A23" s="175">
        <v>18</v>
      </c>
      <c r="B23" s="317"/>
      <c r="C23" s="257" t="s">
        <v>555</v>
      </c>
      <c r="D23" s="258">
        <v>200000</v>
      </c>
      <c r="E23" s="197"/>
      <c r="F23" s="291">
        <v>12</v>
      </c>
      <c r="G23" s="282">
        <v>237</v>
      </c>
    </row>
    <row r="24" spans="1:7" s="19" customFormat="1" ht="71.25" customHeight="1">
      <c r="A24" s="319"/>
      <c r="B24" s="319"/>
      <c r="C24" s="319"/>
      <c r="D24" s="319"/>
      <c r="E24" s="319"/>
      <c r="F24" s="319"/>
      <c r="G24" s="319"/>
    </row>
    <row r="25" spans="1:7" s="19" customFormat="1">
      <c r="A25" s="273"/>
      <c r="B25" s="105"/>
      <c r="C25" s="273"/>
      <c r="D25" s="103"/>
      <c r="E25" s="105"/>
      <c r="F25" s="105"/>
    </row>
    <row r="26" spans="1:7" s="19" customFormat="1">
      <c r="A26" s="273"/>
      <c r="B26" s="105"/>
      <c r="C26" s="273"/>
      <c r="D26" s="103"/>
      <c r="E26" s="105"/>
      <c r="F26" s="105"/>
    </row>
    <row r="27" spans="1:7" s="19" customFormat="1">
      <c r="A27" s="273"/>
      <c r="B27" s="105"/>
      <c r="C27" s="273"/>
      <c r="D27" s="103"/>
      <c r="E27" s="105"/>
      <c r="F27" s="105"/>
    </row>
    <row r="28" spans="1:7" s="19" customFormat="1">
      <c r="A28" s="273"/>
      <c r="B28" s="105"/>
      <c r="C28" s="273"/>
      <c r="D28" s="103"/>
      <c r="E28" s="105"/>
      <c r="F28" s="105"/>
    </row>
    <row r="29" spans="1:7" s="19" customFormat="1">
      <c r="A29" s="273"/>
      <c r="B29" s="105"/>
      <c r="C29" s="273"/>
      <c r="D29" s="103"/>
      <c r="E29" s="105"/>
      <c r="F29" s="105"/>
    </row>
    <row r="30" spans="1:7" s="19" customFormat="1">
      <c r="A30" s="273"/>
      <c r="B30" s="105"/>
      <c r="C30" s="273"/>
      <c r="D30" s="103"/>
      <c r="E30" s="105"/>
      <c r="F30" s="105"/>
    </row>
    <row r="31" spans="1:7" s="19" customFormat="1">
      <c r="A31" s="273"/>
      <c r="B31" s="105"/>
      <c r="C31" s="273"/>
      <c r="D31" s="103"/>
      <c r="E31" s="105"/>
      <c r="F31" s="105"/>
    </row>
    <row r="32" spans="1:7" s="19" customFormat="1">
      <c r="A32" s="273"/>
      <c r="B32" s="105"/>
      <c r="C32" s="273"/>
      <c r="D32" s="103"/>
      <c r="E32" s="105"/>
      <c r="F32" s="105"/>
    </row>
    <row r="33" spans="1:6" s="19" customFormat="1">
      <c r="A33" s="273"/>
      <c r="B33" s="105"/>
      <c r="C33" s="273"/>
      <c r="D33" s="103"/>
      <c r="E33" s="105"/>
      <c r="F33" s="105"/>
    </row>
    <row r="34" spans="1:6" s="19" customFormat="1">
      <c r="A34" s="273"/>
      <c r="B34" s="105"/>
      <c r="C34" s="273"/>
      <c r="D34" s="103"/>
      <c r="E34" s="105"/>
      <c r="F34" s="105"/>
    </row>
    <row r="35" spans="1:6" s="19" customFormat="1">
      <c r="A35" s="273"/>
      <c r="B35" s="105"/>
      <c r="C35" s="273"/>
      <c r="D35" s="103"/>
      <c r="E35" s="105"/>
      <c r="F35" s="105"/>
    </row>
    <row r="36" spans="1:6" s="19" customFormat="1">
      <c r="A36" s="273"/>
      <c r="B36" s="105"/>
      <c r="C36" s="273"/>
      <c r="D36" s="103"/>
      <c r="E36" s="105"/>
      <c r="F36" s="105"/>
    </row>
    <row r="37" spans="1:6" s="19" customFormat="1">
      <c r="A37" s="273"/>
      <c r="B37" s="105"/>
      <c r="C37" s="273"/>
      <c r="D37" s="103"/>
      <c r="E37" s="105"/>
      <c r="F37" s="105"/>
    </row>
    <row r="38" spans="1:6" s="19" customFormat="1">
      <c r="A38" s="273"/>
      <c r="B38" s="105"/>
      <c r="C38" s="273"/>
      <c r="D38" s="103"/>
      <c r="E38" s="105"/>
      <c r="F38" s="105"/>
    </row>
    <row r="39" spans="1:6" s="19" customFormat="1">
      <c r="A39" s="273"/>
      <c r="B39" s="105"/>
      <c r="C39" s="273"/>
      <c r="D39" s="103"/>
      <c r="E39" s="105"/>
      <c r="F39" s="105"/>
    </row>
    <row r="40" spans="1:6" s="19" customFormat="1">
      <c r="A40" s="273"/>
      <c r="B40" s="105"/>
      <c r="C40" s="273"/>
      <c r="D40" s="103"/>
      <c r="E40" s="105"/>
      <c r="F40" s="105"/>
    </row>
    <row r="41" spans="1:6" s="19" customFormat="1">
      <c r="A41" s="273"/>
      <c r="B41" s="105"/>
      <c r="C41" s="273"/>
      <c r="D41" s="103"/>
      <c r="E41" s="105"/>
      <c r="F41" s="105"/>
    </row>
    <row r="42" spans="1:6" s="19" customFormat="1">
      <c r="A42" s="273"/>
      <c r="B42" s="105"/>
      <c r="C42" s="273"/>
      <c r="D42" s="103"/>
      <c r="E42" s="105"/>
      <c r="F42" s="105"/>
    </row>
    <row r="43" spans="1:6" s="19" customFormat="1">
      <c r="A43" s="273"/>
      <c r="B43" s="105"/>
      <c r="C43" s="273"/>
      <c r="D43" s="103"/>
      <c r="E43" s="105"/>
      <c r="F43" s="105"/>
    </row>
    <row r="44" spans="1:6" s="19" customFormat="1">
      <c r="A44" s="273"/>
      <c r="B44" s="105"/>
      <c r="C44" s="273"/>
      <c r="D44" s="103"/>
      <c r="E44" s="105"/>
      <c r="F44" s="105"/>
    </row>
    <row r="45" spans="1:6" s="19" customFormat="1">
      <c r="A45" s="273"/>
      <c r="B45" s="105"/>
      <c r="C45" s="273"/>
      <c r="D45" s="103"/>
      <c r="E45" s="105"/>
      <c r="F45" s="105"/>
    </row>
    <row r="46" spans="1:6" s="19" customFormat="1">
      <c r="A46" s="273"/>
      <c r="B46" s="105"/>
      <c r="C46" s="273"/>
      <c r="D46" s="103"/>
      <c r="E46" s="105"/>
      <c r="F46" s="105"/>
    </row>
    <row r="47" spans="1:6" s="19" customFormat="1">
      <c r="A47" s="273"/>
      <c r="B47" s="105"/>
      <c r="C47" s="273"/>
      <c r="D47" s="103"/>
      <c r="E47" s="105"/>
      <c r="F47" s="105"/>
    </row>
    <row r="48" spans="1:6" s="19" customFormat="1">
      <c r="A48" s="273"/>
      <c r="B48" s="105"/>
      <c r="C48" s="273"/>
      <c r="D48" s="103"/>
      <c r="E48" s="105"/>
      <c r="F48" s="105"/>
    </row>
    <row r="49" spans="1:6" s="19" customFormat="1">
      <c r="A49" s="273"/>
      <c r="B49" s="105"/>
      <c r="C49" s="273"/>
      <c r="D49" s="103"/>
      <c r="E49" s="105"/>
      <c r="F49" s="105"/>
    </row>
    <row r="50" spans="1:6" s="19" customFormat="1">
      <c r="A50" s="273"/>
      <c r="B50" s="105"/>
      <c r="C50" s="273"/>
      <c r="D50" s="103"/>
      <c r="E50" s="105"/>
      <c r="F50" s="105"/>
    </row>
    <row r="51" spans="1:6" s="19" customFormat="1">
      <c r="A51" s="273"/>
      <c r="B51" s="105"/>
      <c r="C51" s="273"/>
      <c r="D51" s="103"/>
      <c r="E51" s="105"/>
      <c r="F51" s="105"/>
    </row>
    <row r="52" spans="1:6" s="19" customFormat="1">
      <c r="A52" s="273"/>
      <c r="B52" s="105"/>
      <c r="C52" s="273"/>
      <c r="D52" s="103"/>
      <c r="E52" s="105"/>
      <c r="F52" s="105"/>
    </row>
    <row r="53" spans="1:6" s="19" customFormat="1">
      <c r="A53" s="273"/>
      <c r="B53" s="105"/>
      <c r="C53" s="273"/>
      <c r="D53" s="103"/>
      <c r="E53" s="105"/>
      <c r="F53" s="105"/>
    </row>
    <row r="54" spans="1:6" s="19" customFormat="1">
      <c r="A54" s="273"/>
      <c r="B54" s="105"/>
      <c r="C54" s="273"/>
      <c r="D54" s="103"/>
      <c r="E54" s="105"/>
      <c r="F54" s="105"/>
    </row>
    <row r="55" spans="1:6" s="19" customFormat="1">
      <c r="A55" s="273"/>
      <c r="B55" s="105"/>
      <c r="C55" s="273"/>
      <c r="D55" s="103"/>
      <c r="E55" s="105"/>
      <c r="F55" s="105"/>
    </row>
    <row r="56" spans="1:6" s="19" customFormat="1">
      <c r="A56" s="273"/>
      <c r="B56" s="105"/>
      <c r="C56" s="273"/>
      <c r="D56" s="103"/>
      <c r="E56" s="105"/>
      <c r="F56" s="105"/>
    </row>
    <row r="57" spans="1:6" s="19" customFormat="1">
      <c r="A57" s="273"/>
      <c r="B57" s="105"/>
      <c r="C57" s="273"/>
      <c r="D57" s="103"/>
      <c r="E57" s="105"/>
      <c r="F57" s="105"/>
    </row>
    <row r="58" spans="1:6" s="19" customFormat="1">
      <c r="A58" s="273"/>
      <c r="B58" s="105"/>
      <c r="C58" s="273"/>
      <c r="D58" s="103"/>
      <c r="E58" s="105"/>
      <c r="F58" s="105"/>
    </row>
    <row r="59" spans="1:6" s="19" customFormat="1">
      <c r="A59" s="273"/>
      <c r="B59" s="105"/>
      <c r="C59" s="273"/>
      <c r="D59" s="103"/>
      <c r="E59" s="105"/>
      <c r="F59" s="105"/>
    </row>
    <row r="60" spans="1:6" s="19" customFormat="1">
      <c r="A60" s="273"/>
      <c r="B60" s="105"/>
      <c r="C60" s="273"/>
      <c r="D60" s="103"/>
      <c r="E60" s="105"/>
      <c r="F60" s="105"/>
    </row>
    <row r="61" spans="1:6" s="19" customFormat="1">
      <c r="A61" s="273"/>
      <c r="B61" s="105"/>
      <c r="C61" s="273"/>
      <c r="D61" s="103"/>
      <c r="E61" s="105"/>
      <c r="F61" s="105"/>
    </row>
    <row r="62" spans="1:6" s="19" customFormat="1">
      <c r="A62" s="273"/>
      <c r="B62" s="105"/>
      <c r="C62" s="273"/>
      <c r="D62" s="103"/>
      <c r="E62" s="105"/>
      <c r="F62" s="105"/>
    </row>
    <row r="63" spans="1:6" s="19" customFormat="1">
      <c r="A63" s="273"/>
      <c r="B63" s="105"/>
      <c r="C63" s="273"/>
      <c r="D63" s="103"/>
      <c r="E63" s="105"/>
      <c r="F63" s="105"/>
    </row>
    <row r="64" spans="1:6" s="19" customFormat="1">
      <c r="A64" s="273"/>
      <c r="B64" s="105"/>
      <c r="C64" s="273"/>
      <c r="D64" s="103"/>
      <c r="E64" s="105"/>
      <c r="F64" s="105"/>
    </row>
    <row r="65" spans="1:6" s="19" customFormat="1">
      <c r="A65" s="273"/>
      <c r="B65" s="105"/>
      <c r="C65" s="273"/>
      <c r="D65" s="103"/>
      <c r="E65" s="105"/>
      <c r="F65" s="105"/>
    </row>
    <row r="66" spans="1:6" s="19" customFormat="1">
      <c r="A66" s="273"/>
      <c r="B66" s="105"/>
      <c r="C66" s="273"/>
      <c r="D66" s="103"/>
      <c r="E66" s="105"/>
      <c r="F66" s="105"/>
    </row>
    <row r="67" spans="1:6" s="19" customFormat="1">
      <c r="A67" s="273"/>
      <c r="B67" s="105"/>
      <c r="C67" s="273"/>
      <c r="D67" s="103"/>
      <c r="E67" s="105"/>
      <c r="F67" s="105"/>
    </row>
    <row r="68" spans="1:6" s="19" customFormat="1">
      <c r="A68" s="273"/>
      <c r="B68" s="105"/>
      <c r="C68" s="273"/>
      <c r="D68" s="103"/>
      <c r="E68" s="105"/>
      <c r="F68" s="105"/>
    </row>
    <row r="69" spans="1:6" s="19" customFormat="1">
      <c r="A69" s="273"/>
      <c r="B69" s="105"/>
      <c r="C69" s="273"/>
      <c r="D69" s="103"/>
      <c r="E69" s="105"/>
      <c r="F69" s="105"/>
    </row>
    <row r="70" spans="1:6" s="19" customFormat="1">
      <c r="A70" s="273"/>
      <c r="B70" s="105"/>
      <c r="C70" s="273"/>
      <c r="D70" s="103"/>
      <c r="E70" s="105"/>
      <c r="F70" s="105"/>
    </row>
    <row r="71" spans="1:6" s="19" customFormat="1">
      <c r="A71" s="273"/>
      <c r="B71" s="105"/>
      <c r="C71" s="273"/>
      <c r="D71" s="103"/>
      <c r="E71" s="105"/>
      <c r="F71" s="105"/>
    </row>
    <row r="72" spans="1:6" s="19" customFormat="1">
      <c r="A72" s="273"/>
      <c r="B72" s="105"/>
      <c r="C72" s="273"/>
      <c r="D72" s="103"/>
      <c r="E72" s="105"/>
      <c r="F72" s="105"/>
    </row>
    <row r="73" spans="1:6" s="19" customFormat="1">
      <c r="A73" s="273"/>
      <c r="B73" s="105"/>
      <c r="C73" s="273"/>
      <c r="D73" s="103"/>
      <c r="E73" s="105"/>
      <c r="F73" s="105"/>
    </row>
    <row r="74" spans="1:6" s="19" customFormat="1">
      <c r="A74" s="273"/>
      <c r="B74" s="105"/>
      <c r="C74" s="273"/>
      <c r="D74" s="103"/>
      <c r="E74" s="105"/>
      <c r="F74" s="105"/>
    </row>
    <row r="75" spans="1:6" s="19" customFormat="1">
      <c r="A75" s="273"/>
      <c r="B75" s="105"/>
      <c r="C75" s="273"/>
      <c r="D75" s="103"/>
      <c r="E75" s="105"/>
      <c r="F75" s="105"/>
    </row>
    <row r="76" spans="1:6" s="19" customFormat="1">
      <c r="A76" s="273"/>
      <c r="B76" s="105"/>
      <c r="C76" s="273"/>
      <c r="D76" s="103"/>
      <c r="E76" s="105"/>
      <c r="F76" s="105"/>
    </row>
    <row r="77" spans="1:6" s="19" customFormat="1">
      <c r="A77" s="273"/>
      <c r="B77" s="105"/>
      <c r="C77" s="273"/>
      <c r="D77" s="103"/>
      <c r="E77" s="105"/>
      <c r="F77" s="105"/>
    </row>
    <row r="78" spans="1:6" s="19" customFormat="1">
      <c r="A78" s="273"/>
      <c r="B78" s="105"/>
      <c r="C78" s="273"/>
      <c r="D78" s="103"/>
      <c r="E78" s="105"/>
      <c r="F78" s="105"/>
    </row>
    <row r="79" spans="1:6" s="19" customFormat="1">
      <c r="A79" s="273"/>
      <c r="B79" s="105"/>
      <c r="C79" s="273"/>
      <c r="D79" s="103"/>
      <c r="E79" s="105"/>
      <c r="F79" s="105"/>
    </row>
    <row r="80" spans="1:6" s="19" customFormat="1">
      <c r="A80" s="273"/>
      <c r="B80" s="105"/>
      <c r="C80" s="273"/>
      <c r="D80" s="103"/>
      <c r="E80" s="105"/>
      <c r="F80" s="105"/>
    </row>
    <row r="81" spans="1:6" s="19" customFormat="1">
      <c r="A81" s="273"/>
      <c r="B81" s="105"/>
      <c r="C81" s="273"/>
      <c r="D81" s="103"/>
      <c r="E81" s="105"/>
      <c r="F81" s="105"/>
    </row>
    <row r="82" spans="1:6" s="19" customFormat="1">
      <c r="A82" s="273"/>
      <c r="B82" s="105"/>
      <c r="C82" s="273"/>
      <c r="D82" s="103"/>
      <c r="E82" s="105"/>
      <c r="F82" s="105"/>
    </row>
    <row r="83" spans="1:6" s="19" customFormat="1">
      <c r="A83" s="273"/>
      <c r="B83" s="105"/>
      <c r="C83" s="273"/>
      <c r="D83" s="103"/>
      <c r="E83" s="105"/>
      <c r="F83" s="105"/>
    </row>
    <row r="84" spans="1:6" s="19" customFormat="1">
      <c r="A84" s="273"/>
      <c r="B84" s="105"/>
      <c r="C84" s="273"/>
      <c r="D84" s="103"/>
      <c r="E84" s="105"/>
      <c r="F84" s="105"/>
    </row>
    <row r="85" spans="1:6" s="19" customFormat="1">
      <c r="A85" s="273"/>
      <c r="B85" s="105"/>
      <c r="C85" s="273"/>
      <c r="D85" s="103"/>
      <c r="E85" s="105"/>
      <c r="F85" s="105"/>
    </row>
    <row r="86" spans="1:6" s="19" customFormat="1">
      <c r="A86" s="273"/>
      <c r="B86" s="105"/>
      <c r="C86" s="273"/>
      <c r="D86" s="103"/>
      <c r="E86" s="105"/>
      <c r="F86" s="105"/>
    </row>
    <row r="87" spans="1:6" s="19" customFormat="1">
      <c r="A87" s="273"/>
      <c r="B87" s="105"/>
      <c r="C87" s="273"/>
      <c r="D87" s="103"/>
      <c r="E87" s="105"/>
      <c r="F87" s="105"/>
    </row>
    <row r="88" spans="1:6" s="19" customFormat="1">
      <c r="A88" s="273"/>
      <c r="B88" s="105"/>
      <c r="C88" s="273"/>
      <c r="D88" s="103"/>
      <c r="E88" s="105"/>
      <c r="F88" s="105"/>
    </row>
    <row r="89" spans="1:6" s="19" customFormat="1">
      <c r="A89" s="273"/>
      <c r="B89" s="105"/>
      <c r="C89" s="273"/>
      <c r="D89" s="103"/>
      <c r="E89" s="105"/>
      <c r="F89" s="105"/>
    </row>
    <row r="90" spans="1:6" s="19" customFormat="1">
      <c r="A90" s="273"/>
      <c r="B90" s="105"/>
      <c r="C90" s="273"/>
      <c r="D90" s="103"/>
      <c r="E90" s="105"/>
      <c r="F90" s="105"/>
    </row>
    <row r="91" spans="1:6" s="19" customFormat="1">
      <c r="A91" s="273"/>
      <c r="B91" s="105"/>
      <c r="C91" s="273"/>
      <c r="D91" s="103"/>
      <c r="E91" s="105"/>
      <c r="F91" s="105"/>
    </row>
    <row r="92" spans="1:6" s="19" customFormat="1">
      <c r="A92" s="273"/>
      <c r="B92" s="105"/>
      <c r="C92" s="273"/>
      <c r="D92" s="103"/>
      <c r="E92" s="105"/>
      <c r="F92" s="105"/>
    </row>
    <row r="93" spans="1:6" s="19" customFormat="1">
      <c r="A93" s="273"/>
      <c r="B93" s="105"/>
      <c r="C93" s="273"/>
      <c r="D93" s="103"/>
      <c r="E93" s="105"/>
      <c r="F93" s="105"/>
    </row>
    <row r="94" spans="1:6" s="19" customFormat="1">
      <c r="A94" s="273"/>
      <c r="B94" s="105"/>
      <c r="C94" s="273"/>
      <c r="D94" s="103"/>
      <c r="E94" s="105"/>
      <c r="F94" s="105"/>
    </row>
    <row r="95" spans="1:6" s="19" customFormat="1">
      <c r="A95" s="273"/>
      <c r="B95" s="105"/>
      <c r="C95" s="273"/>
      <c r="D95" s="103"/>
      <c r="E95" s="105"/>
      <c r="F95" s="105"/>
    </row>
    <row r="96" spans="1:6" s="19" customFormat="1">
      <c r="A96" s="273"/>
      <c r="B96" s="105"/>
      <c r="C96" s="273"/>
      <c r="D96" s="103"/>
      <c r="E96" s="105"/>
      <c r="F96" s="105"/>
    </row>
    <row r="97" spans="1:6" s="19" customFormat="1">
      <c r="A97" s="273"/>
      <c r="B97" s="105"/>
      <c r="C97" s="273"/>
      <c r="D97" s="103"/>
      <c r="E97" s="105"/>
      <c r="F97" s="105"/>
    </row>
    <row r="98" spans="1:6" s="19" customFormat="1">
      <c r="A98" s="273"/>
      <c r="B98" s="105"/>
      <c r="C98" s="273"/>
      <c r="D98" s="103"/>
      <c r="E98" s="105"/>
      <c r="F98" s="105"/>
    </row>
    <row r="99" spans="1:6" s="19" customFormat="1">
      <c r="A99" s="273"/>
      <c r="B99" s="105"/>
      <c r="C99" s="273"/>
      <c r="D99" s="103"/>
      <c r="E99" s="105"/>
      <c r="F99" s="105"/>
    </row>
    <row r="100" spans="1:6" s="19" customFormat="1">
      <c r="A100" s="273"/>
      <c r="B100" s="105"/>
      <c r="C100" s="273"/>
      <c r="D100" s="103"/>
      <c r="E100" s="105"/>
      <c r="F100" s="105"/>
    </row>
    <row r="101" spans="1:6" s="19" customFormat="1">
      <c r="A101" s="273"/>
      <c r="B101" s="105"/>
      <c r="C101" s="273"/>
      <c r="D101" s="103"/>
      <c r="E101" s="105"/>
      <c r="F101" s="105"/>
    </row>
    <row r="102" spans="1:6" s="19" customFormat="1">
      <c r="A102" s="273"/>
      <c r="B102" s="105"/>
      <c r="C102" s="273"/>
      <c r="D102" s="103"/>
      <c r="E102" s="105"/>
      <c r="F102" s="105"/>
    </row>
    <row r="103" spans="1:6" s="19" customFormat="1">
      <c r="A103" s="273"/>
      <c r="B103" s="105"/>
      <c r="C103" s="273"/>
      <c r="D103" s="103"/>
      <c r="E103" s="105"/>
      <c r="F103" s="105"/>
    </row>
    <row r="104" spans="1:6" s="19" customFormat="1">
      <c r="A104" s="273"/>
      <c r="B104" s="105"/>
      <c r="C104" s="273"/>
      <c r="D104" s="103"/>
      <c r="E104" s="105"/>
      <c r="F104" s="105"/>
    </row>
    <row r="105" spans="1:6" s="19" customFormat="1">
      <c r="A105" s="273"/>
      <c r="B105" s="105"/>
      <c r="C105" s="273"/>
      <c r="D105" s="103"/>
      <c r="E105" s="105"/>
      <c r="F105" s="105"/>
    </row>
    <row r="106" spans="1:6" s="19" customFormat="1">
      <c r="A106" s="273"/>
      <c r="B106" s="105"/>
      <c r="C106" s="273"/>
      <c r="D106" s="103"/>
      <c r="E106" s="105"/>
      <c r="F106" s="105"/>
    </row>
    <row r="107" spans="1:6" s="19" customFormat="1">
      <c r="A107" s="273"/>
      <c r="B107" s="105"/>
      <c r="C107" s="273"/>
      <c r="D107" s="103"/>
      <c r="E107" s="105"/>
      <c r="F107" s="105"/>
    </row>
    <row r="108" spans="1:6" s="19" customFormat="1">
      <c r="A108" s="273"/>
      <c r="B108" s="105"/>
      <c r="C108" s="273"/>
      <c r="D108" s="103"/>
      <c r="E108" s="105"/>
      <c r="F108" s="105"/>
    </row>
    <row r="109" spans="1:6" s="19" customFormat="1">
      <c r="A109" s="273"/>
      <c r="B109" s="105"/>
      <c r="C109" s="273"/>
      <c r="D109" s="103"/>
      <c r="E109" s="105"/>
      <c r="F109" s="105"/>
    </row>
    <row r="110" spans="1:6" s="19" customFormat="1">
      <c r="A110" s="273"/>
      <c r="B110" s="105"/>
      <c r="C110" s="273"/>
      <c r="D110" s="103"/>
      <c r="E110" s="105"/>
      <c r="F110" s="105"/>
    </row>
    <row r="111" spans="1:6" s="19" customFormat="1">
      <c r="A111" s="273"/>
      <c r="B111" s="105"/>
      <c r="C111" s="273"/>
      <c r="D111" s="103"/>
      <c r="E111" s="105"/>
      <c r="F111" s="105"/>
    </row>
    <row r="112" spans="1:6" s="19" customFormat="1">
      <c r="A112" s="273"/>
      <c r="B112" s="105"/>
      <c r="C112" s="273"/>
      <c r="D112" s="103"/>
      <c r="E112" s="105"/>
      <c r="F112" s="105"/>
    </row>
    <row r="113" spans="1:6" s="19" customFormat="1">
      <c r="A113" s="273"/>
      <c r="B113" s="105"/>
      <c r="C113" s="273"/>
      <c r="D113" s="103"/>
      <c r="E113" s="105"/>
      <c r="F113" s="105"/>
    </row>
    <row r="114" spans="1:6" s="19" customFormat="1">
      <c r="A114" s="273"/>
      <c r="B114" s="105"/>
      <c r="C114" s="273"/>
      <c r="D114" s="103"/>
      <c r="E114" s="105"/>
      <c r="F114" s="105"/>
    </row>
    <row r="115" spans="1:6" s="19" customFormat="1">
      <c r="A115" s="273"/>
      <c r="B115" s="105"/>
      <c r="C115" s="273"/>
      <c r="D115" s="103"/>
      <c r="E115" s="105"/>
      <c r="F115" s="105"/>
    </row>
    <row r="116" spans="1:6" s="19" customFormat="1">
      <c r="A116" s="273"/>
      <c r="B116" s="105"/>
      <c r="C116" s="273"/>
      <c r="D116" s="103"/>
      <c r="E116" s="105"/>
      <c r="F116" s="105"/>
    </row>
    <row r="117" spans="1:6" s="19" customFormat="1">
      <c r="A117" s="273"/>
      <c r="B117" s="105"/>
      <c r="C117" s="273"/>
      <c r="D117" s="103"/>
      <c r="E117" s="105"/>
      <c r="F117" s="105"/>
    </row>
    <row r="118" spans="1:6" s="19" customFormat="1">
      <c r="A118" s="273"/>
      <c r="B118" s="105"/>
      <c r="C118" s="273"/>
      <c r="D118" s="103"/>
      <c r="E118" s="105"/>
      <c r="F118" s="105"/>
    </row>
    <row r="119" spans="1:6" s="19" customFormat="1">
      <c r="A119" s="273"/>
      <c r="B119" s="105"/>
      <c r="C119" s="273"/>
      <c r="D119" s="103"/>
      <c r="E119" s="105"/>
      <c r="F119" s="105"/>
    </row>
    <row r="120" spans="1:6" s="19" customFormat="1">
      <c r="A120" s="273"/>
      <c r="B120" s="105"/>
      <c r="C120" s="273"/>
      <c r="D120" s="103"/>
      <c r="E120" s="105"/>
      <c r="F120" s="105"/>
    </row>
    <row r="121" spans="1:6" s="19" customFormat="1">
      <c r="A121" s="273"/>
      <c r="B121" s="105"/>
      <c r="C121" s="273"/>
      <c r="D121" s="103"/>
      <c r="E121" s="105"/>
      <c r="F121" s="105"/>
    </row>
    <row r="122" spans="1:6" s="19" customFormat="1">
      <c r="A122" s="273"/>
      <c r="B122" s="105"/>
      <c r="C122" s="273"/>
      <c r="D122" s="103"/>
      <c r="E122" s="105"/>
      <c r="F122" s="105"/>
    </row>
    <row r="123" spans="1:6" s="19" customFormat="1">
      <c r="A123" s="273"/>
      <c r="B123" s="105"/>
      <c r="C123" s="273"/>
      <c r="D123" s="103"/>
      <c r="E123" s="105"/>
      <c r="F123" s="105"/>
    </row>
    <row r="124" spans="1:6" s="19" customFormat="1">
      <c r="A124" s="273"/>
      <c r="B124" s="105"/>
      <c r="C124" s="273"/>
      <c r="D124" s="103"/>
      <c r="E124" s="105"/>
      <c r="F124" s="105"/>
    </row>
    <row r="125" spans="1:6" s="19" customFormat="1">
      <c r="A125" s="273"/>
      <c r="B125" s="105"/>
      <c r="C125" s="273"/>
      <c r="D125" s="103"/>
      <c r="E125" s="105"/>
      <c r="F125" s="105"/>
    </row>
    <row r="126" spans="1:6" s="19" customFormat="1">
      <c r="A126" s="273"/>
      <c r="B126" s="105"/>
      <c r="C126" s="273"/>
      <c r="D126" s="103"/>
      <c r="E126" s="105"/>
      <c r="F126" s="105"/>
    </row>
    <row r="127" spans="1:6" s="19" customFormat="1">
      <c r="A127" s="273"/>
      <c r="B127" s="105"/>
      <c r="C127" s="273"/>
      <c r="D127" s="103"/>
      <c r="E127" s="105"/>
      <c r="F127" s="105"/>
    </row>
    <row r="128" spans="1:6" s="19" customFormat="1">
      <c r="A128" s="273"/>
      <c r="B128" s="105"/>
      <c r="C128" s="273"/>
      <c r="D128" s="103"/>
      <c r="E128" s="105"/>
      <c r="F128" s="105"/>
    </row>
    <row r="129" spans="1:6" s="19" customFormat="1">
      <c r="A129" s="273"/>
      <c r="B129" s="105"/>
      <c r="C129" s="273"/>
      <c r="D129" s="103"/>
      <c r="E129" s="105"/>
      <c r="F129" s="105"/>
    </row>
    <row r="130" spans="1:6" s="19" customFormat="1">
      <c r="A130" s="273"/>
      <c r="B130" s="105"/>
      <c r="C130" s="273"/>
      <c r="D130" s="103"/>
      <c r="E130" s="105"/>
      <c r="F130" s="105"/>
    </row>
    <row r="131" spans="1:6" s="19" customFormat="1">
      <c r="A131" s="273"/>
      <c r="B131" s="105"/>
      <c r="C131" s="273"/>
      <c r="D131" s="103"/>
      <c r="E131" s="105"/>
      <c r="F131" s="105"/>
    </row>
    <row r="132" spans="1:6" s="19" customFormat="1">
      <c r="A132" s="273"/>
      <c r="B132" s="105"/>
      <c r="C132" s="273"/>
      <c r="D132" s="103"/>
      <c r="E132" s="105"/>
      <c r="F132" s="105"/>
    </row>
    <row r="133" spans="1:6" s="19" customFormat="1">
      <c r="A133" s="273"/>
      <c r="B133" s="105"/>
      <c r="C133" s="273"/>
      <c r="D133" s="103"/>
      <c r="E133" s="105"/>
      <c r="F133" s="105"/>
    </row>
    <row r="134" spans="1:6" s="19" customFormat="1">
      <c r="A134" s="273"/>
      <c r="B134" s="105"/>
      <c r="C134" s="273"/>
      <c r="D134" s="103"/>
      <c r="E134" s="105"/>
      <c r="F134" s="105"/>
    </row>
    <row r="135" spans="1:6" s="19" customFormat="1">
      <c r="A135" s="273"/>
      <c r="B135" s="105"/>
      <c r="C135" s="273"/>
      <c r="D135" s="103"/>
      <c r="E135" s="105"/>
      <c r="F135" s="105"/>
    </row>
    <row r="136" spans="1:6" s="19" customFormat="1">
      <c r="A136" s="273"/>
      <c r="B136" s="105"/>
      <c r="C136" s="273"/>
      <c r="D136" s="103"/>
      <c r="E136" s="105"/>
      <c r="F136" s="105"/>
    </row>
    <row r="137" spans="1:6" s="19" customFormat="1">
      <c r="A137" s="273"/>
      <c r="B137" s="105"/>
      <c r="C137" s="273"/>
      <c r="D137" s="103"/>
      <c r="E137" s="105"/>
      <c r="F137" s="105"/>
    </row>
    <row r="138" spans="1:6" s="19" customFormat="1">
      <c r="A138" s="273"/>
      <c r="B138" s="105"/>
      <c r="C138" s="273"/>
      <c r="D138" s="103"/>
      <c r="E138" s="105"/>
      <c r="F138" s="105"/>
    </row>
    <row r="139" spans="1:6" s="19" customFormat="1">
      <c r="A139" s="273"/>
      <c r="B139" s="105"/>
      <c r="C139" s="273"/>
      <c r="D139" s="103"/>
      <c r="E139" s="105"/>
      <c r="F139" s="105"/>
    </row>
    <row r="140" spans="1:6" s="19" customFormat="1">
      <c r="A140" s="273"/>
      <c r="B140" s="105"/>
      <c r="C140" s="273"/>
      <c r="D140" s="103"/>
      <c r="E140" s="105"/>
      <c r="F140" s="105"/>
    </row>
    <row r="141" spans="1:6" s="19" customFormat="1">
      <c r="A141" s="273"/>
      <c r="B141" s="105"/>
      <c r="C141" s="273"/>
      <c r="D141" s="103"/>
      <c r="E141" s="105"/>
      <c r="F141" s="105"/>
    </row>
    <row r="142" spans="1:6" s="19" customFormat="1">
      <c r="A142" s="273"/>
      <c r="B142" s="105"/>
      <c r="C142" s="273"/>
      <c r="D142" s="103"/>
      <c r="E142" s="105"/>
      <c r="F142" s="105"/>
    </row>
    <row r="143" spans="1:6" s="19" customFormat="1">
      <c r="A143" s="273"/>
      <c r="B143" s="105"/>
      <c r="C143" s="273"/>
      <c r="D143" s="103"/>
      <c r="E143" s="105"/>
      <c r="F143" s="105"/>
    </row>
    <row r="144" spans="1:6" s="19" customFormat="1">
      <c r="A144" s="273"/>
      <c r="B144" s="105"/>
      <c r="C144" s="273"/>
      <c r="D144" s="103"/>
      <c r="E144" s="105"/>
      <c r="F144" s="105"/>
    </row>
    <row r="145" spans="1:6" s="19" customFormat="1">
      <c r="A145" s="273"/>
      <c r="B145" s="105"/>
      <c r="C145" s="273"/>
      <c r="D145" s="103"/>
      <c r="E145" s="105"/>
      <c r="F145" s="105"/>
    </row>
    <row r="146" spans="1:6" s="19" customFormat="1">
      <c r="A146" s="273"/>
      <c r="B146" s="105"/>
      <c r="C146" s="273"/>
      <c r="D146" s="103"/>
      <c r="E146" s="105"/>
      <c r="F146" s="105"/>
    </row>
    <row r="147" spans="1:6" s="19" customFormat="1">
      <c r="A147" s="273"/>
      <c r="B147" s="105"/>
      <c r="C147" s="273"/>
      <c r="D147" s="103"/>
      <c r="E147" s="105"/>
      <c r="F147" s="105"/>
    </row>
    <row r="148" spans="1:6" s="19" customFormat="1">
      <c r="A148" s="273"/>
      <c r="B148" s="105"/>
      <c r="C148" s="273"/>
      <c r="D148" s="103"/>
      <c r="E148" s="105"/>
      <c r="F148" s="105"/>
    </row>
    <row r="149" spans="1:6" s="19" customFormat="1">
      <c r="A149" s="273"/>
      <c r="B149" s="105"/>
      <c r="C149" s="273"/>
      <c r="D149" s="103"/>
      <c r="E149" s="105"/>
      <c r="F149" s="105"/>
    </row>
    <row r="150" spans="1:6" s="19" customFormat="1">
      <c r="A150" s="273"/>
      <c r="B150" s="105"/>
      <c r="C150" s="273"/>
      <c r="D150" s="103"/>
      <c r="E150" s="105"/>
      <c r="F150" s="105"/>
    </row>
    <row r="151" spans="1:6" s="19" customFormat="1">
      <c r="A151" s="273"/>
      <c r="B151" s="105"/>
      <c r="C151" s="273"/>
      <c r="D151" s="103"/>
      <c r="E151" s="105"/>
      <c r="F151" s="105"/>
    </row>
    <row r="152" spans="1:6" s="19" customFormat="1">
      <c r="A152" s="273"/>
      <c r="B152" s="105"/>
      <c r="C152" s="273"/>
      <c r="D152" s="103"/>
      <c r="E152" s="105"/>
      <c r="F152" s="105"/>
    </row>
    <row r="153" spans="1:6" s="19" customFormat="1">
      <c r="A153" s="273"/>
      <c r="B153" s="105"/>
      <c r="C153" s="273"/>
      <c r="D153" s="103"/>
      <c r="E153" s="105"/>
      <c r="F153" s="105"/>
    </row>
    <row r="154" spans="1:6" s="19" customFormat="1">
      <c r="A154" s="273"/>
      <c r="B154" s="105"/>
      <c r="C154" s="273"/>
      <c r="D154" s="103"/>
      <c r="E154" s="105"/>
      <c r="F154" s="105"/>
    </row>
    <row r="155" spans="1:6" s="19" customFormat="1">
      <c r="A155" s="273"/>
      <c r="B155" s="105"/>
      <c r="C155" s="273"/>
      <c r="D155" s="103"/>
      <c r="E155" s="105"/>
      <c r="F155" s="105"/>
    </row>
    <row r="156" spans="1:6" s="19" customFormat="1">
      <c r="A156" s="273"/>
      <c r="B156" s="105"/>
      <c r="C156" s="273"/>
      <c r="D156" s="103"/>
      <c r="E156" s="105"/>
      <c r="F156" s="105"/>
    </row>
    <row r="157" spans="1:6" s="19" customFormat="1">
      <c r="A157" s="273"/>
      <c r="B157" s="105"/>
      <c r="C157" s="273"/>
      <c r="D157" s="103"/>
      <c r="E157" s="105"/>
      <c r="F157" s="105"/>
    </row>
    <row r="158" spans="1:6" s="19" customFormat="1">
      <c r="A158" s="273"/>
      <c r="B158" s="105"/>
      <c r="C158" s="273"/>
      <c r="D158" s="103"/>
      <c r="E158" s="105"/>
      <c r="F158" s="105"/>
    </row>
    <row r="159" spans="1:6" s="19" customFormat="1">
      <c r="A159" s="273"/>
      <c r="B159" s="105"/>
      <c r="C159" s="273"/>
      <c r="D159" s="103"/>
      <c r="E159" s="105"/>
      <c r="F159" s="105"/>
    </row>
    <row r="160" spans="1:6" s="19" customFormat="1">
      <c r="A160" s="273"/>
      <c r="B160" s="105"/>
      <c r="C160" s="273"/>
      <c r="D160" s="103"/>
      <c r="E160" s="105"/>
      <c r="F160" s="105"/>
    </row>
    <row r="161" spans="1:6" s="19" customFormat="1">
      <c r="A161" s="273"/>
      <c r="B161" s="105"/>
      <c r="C161" s="273"/>
      <c r="D161" s="103"/>
      <c r="E161" s="105"/>
      <c r="F161" s="105"/>
    </row>
    <row r="162" spans="1:6" s="19" customFormat="1">
      <c r="A162" s="273"/>
      <c r="B162" s="105"/>
      <c r="C162" s="273"/>
      <c r="D162" s="103"/>
      <c r="E162" s="105"/>
      <c r="F162" s="105"/>
    </row>
    <row r="163" spans="1:6" s="19" customFormat="1">
      <c r="A163" s="273"/>
      <c r="B163" s="105"/>
      <c r="C163" s="273"/>
      <c r="D163" s="103"/>
      <c r="E163" s="105"/>
      <c r="F163" s="105"/>
    </row>
    <row r="164" spans="1:6" s="19" customFormat="1">
      <c r="A164" s="273"/>
      <c r="B164" s="105"/>
      <c r="C164" s="273"/>
      <c r="D164" s="103"/>
      <c r="E164" s="105"/>
      <c r="F164" s="105"/>
    </row>
    <row r="165" spans="1:6" s="19" customFormat="1">
      <c r="A165" s="273"/>
      <c r="B165" s="105"/>
      <c r="C165" s="273"/>
      <c r="D165" s="103"/>
      <c r="E165" s="105"/>
      <c r="F165" s="105"/>
    </row>
    <row r="166" spans="1:6" s="19" customFormat="1">
      <c r="A166" s="273"/>
      <c r="B166" s="105"/>
      <c r="C166" s="273"/>
      <c r="D166" s="103"/>
      <c r="E166" s="105"/>
      <c r="F166" s="105"/>
    </row>
    <row r="167" spans="1:6" s="19" customFormat="1">
      <c r="A167" s="273"/>
      <c r="B167" s="105"/>
      <c r="C167" s="273"/>
      <c r="D167" s="103"/>
      <c r="E167" s="105"/>
      <c r="F167" s="105"/>
    </row>
    <row r="168" spans="1:6" s="19" customFormat="1">
      <c r="A168" s="273"/>
      <c r="B168" s="105"/>
      <c r="C168" s="273"/>
      <c r="D168" s="103"/>
      <c r="E168" s="105"/>
      <c r="F168" s="105"/>
    </row>
    <row r="169" spans="1:6" s="19" customFormat="1">
      <c r="A169" s="273"/>
      <c r="B169" s="105"/>
      <c r="C169" s="273"/>
      <c r="D169" s="103"/>
      <c r="E169" s="105"/>
      <c r="F169" s="105"/>
    </row>
    <row r="170" spans="1:6" s="19" customFormat="1">
      <c r="A170" s="273"/>
      <c r="B170" s="105"/>
      <c r="C170" s="273"/>
      <c r="D170" s="103"/>
      <c r="E170" s="105"/>
      <c r="F170" s="105"/>
    </row>
    <row r="171" spans="1:6" s="19" customFormat="1">
      <c r="A171" s="273"/>
      <c r="B171" s="105"/>
      <c r="C171" s="273"/>
      <c r="D171" s="103"/>
      <c r="E171" s="105"/>
      <c r="F171" s="105"/>
    </row>
    <row r="172" spans="1:6" s="19" customFormat="1">
      <c r="A172" s="273"/>
      <c r="B172" s="105"/>
      <c r="C172" s="273"/>
      <c r="D172" s="103"/>
      <c r="E172" s="105"/>
      <c r="F172" s="105"/>
    </row>
    <row r="173" spans="1:6" s="19" customFormat="1">
      <c r="A173" s="273"/>
      <c r="B173" s="105"/>
      <c r="C173" s="273"/>
      <c r="D173" s="103"/>
      <c r="E173" s="105"/>
      <c r="F173" s="105"/>
    </row>
    <row r="174" spans="1:6" s="19" customFormat="1">
      <c r="A174" s="273"/>
      <c r="B174" s="105"/>
      <c r="C174" s="273"/>
      <c r="D174" s="103"/>
      <c r="E174" s="105"/>
      <c r="F174" s="105"/>
    </row>
    <row r="175" spans="1:6" s="19" customFormat="1">
      <c r="A175" s="273"/>
      <c r="B175" s="105"/>
      <c r="C175" s="273"/>
      <c r="D175" s="103"/>
      <c r="E175" s="105"/>
      <c r="F175" s="105"/>
    </row>
    <row r="176" spans="1:6" s="19" customFormat="1">
      <c r="A176" s="273"/>
      <c r="B176" s="105"/>
      <c r="C176" s="273"/>
      <c r="D176" s="103"/>
      <c r="E176" s="105"/>
      <c r="F176" s="105"/>
    </row>
    <row r="177" spans="1:6" s="19" customFormat="1">
      <c r="A177" s="273"/>
      <c r="B177" s="105"/>
      <c r="C177" s="273"/>
      <c r="D177" s="103"/>
      <c r="E177" s="105"/>
      <c r="F177" s="105"/>
    </row>
    <row r="178" spans="1:6" s="19" customFormat="1">
      <c r="A178" s="273"/>
      <c r="B178" s="105"/>
      <c r="C178" s="273"/>
      <c r="D178" s="103"/>
      <c r="E178" s="105"/>
      <c r="F178" s="105"/>
    </row>
    <row r="179" spans="1:6" s="19" customFormat="1">
      <c r="A179" s="273"/>
      <c r="B179" s="105"/>
      <c r="C179" s="273"/>
      <c r="D179" s="103"/>
      <c r="E179" s="105"/>
      <c r="F179" s="105"/>
    </row>
    <row r="180" spans="1:6" s="19" customFormat="1">
      <c r="A180" s="273"/>
      <c r="B180" s="105"/>
      <c r="C180" s="273"/>
      <c r="D180" s="103"/>
      <c r="E180" s="105"/>
      <c r="F180" s="105"/>
    </row>
    <row r="181" spans="1:6" s="19" customFormat="1">
      <c r="A181" s="273"/>
      <c r="B181" s="105"/>
      <c r="C181" s="273"/>
      <c r="D181" s="103"/>
      <c r="E181" s="105"/>
      <c r="F181" s="105"/>
    </row>
    <row r="182" spans="1:6" s="19" customFormat="1">
      <c r="A182" s="273"/>
      <c r="B182" s="105"/>
      <c r="C182" s="273"/>
      <c r="D182" s="103"/>
      <c r="E182" s="105"/>
      <c r="F182" s="105"/>
    </row>
    <row r="183" spans="1:6" s="19" customFormat="1">
      <c r="A183" s="273"/>
      <c r="B183" s="105"/>
      <c r="C183" s="273"/>
      <c r="D183" s="103"/>
      <c r="E183" s="105"/>
      <c r="F183" s="105"/>
    </row>
    <row r="184" spans="1:6" s="19" customFormat="1">
      <c r="A184" s="273"/>
      <c r="B184" s="105"/>
      <c r="C184" s="273"/>
      <c r="D184" s="103"/>
      <c r="E184" s="105"/>
      <c r="F184" s="105"/>
    </row>
    <row r="185" spans="1:6" s="19" customFormat="1">
      <c r="A185" s="273"/>
      <c r="B185" s="105"/>
      <c r="C185" s="273"/>
      <c r="D185" s="103"/>
      <c r="E185" s="105"/>
      <c r="F185" s="105"/>
    </row>
    <row r="186" spans="1:6" s="19" customFormat="1">
      <c r="A186" s="273"/>
      <c r="B186" s="105"/>
      <c r="C186" s="273"/>
      <c r="D186" s="103"/>
      <c r="E186" s="105"/>
      <c r="F186" s="105"/>
    </row>
    <row r="187" spans="1:6" s="19" customFormat="1">
      <c r="A187" s="273"/>
      <c r="B187" s="105"/>
      <c r="C187" s="273"/>
      <c r="D187" s="103"/>
      <c r="E187" s="105"/>
      <c r="F187" s="105"/>
    </row>
    <row r="188" spans="1:6" s="19" customFormat="1">
      <c r="A188" s="273"/>
      <c r="B188" s="105"/>
      <c r="C188" s="273"/>
      <c r="D188" s="103"/>
      <c r="E188" s="105"/>
      <c r="F188" s="105"/>
    </row>
    <row r="189" spans="1:6" s="19" customFormat="1">
      <c r="A189" s="273"/>
      <c r="B189" s="105"/>
      <c r="C189" s="273"/>
      <c r="D189" s="103"/>
      <c r="E189" s="105"/>
      <c r="F189" s="105"/>
    </row>
    <row r="190" spans="1:6" s="19" customFormat="1">
      <c r="A190" s="273"/>
      <c r="B190" s="105"/>
      <c r="C190" s="273"/>
      <c r="D190" s="103"/>
      <c r="E190" s="105"/>
      <c r="F190" s="105"/>
    </row>
    <row r="191" spans="1:6" s="19" customFormat="1">
      <c r="A191" s="273"/>
      <c r="B191" s="105"/>
      <c r="C191" s="273"/>
      <c r="D191" s="103"/>
      <c r="E191" s="105"/>
      <c r="F191" s="105"/>
    </row>
    <row r="192" spans="1:6" s="19" customFormat="1">
      <c r="A192" s="273"/>
      <c r="B192" s="105"/>
      <c r="C192" s="273"/>
      <c r="D192" s="103"/>
      <c r="E192" s="105"/>
      <c r="F192" s="105"/>
    </row>
    <row r="193" spans="1:6" s="19" customFormat="1">
      <c r="A193" s="273"/>
      <c r="B193" s="105"/>
      <c r="C193" s="273"/>
      <c r="D193" s="103"/>
      <c r="E193" s="105"/>
      <c r="F193" s="105"/>
    </row>
    <row r="194" spans="1:6" s="19" customFormat="1">
      <c r="A194" s="273"/>
      <c r="B194" s="105"/>
      <c r="C194" s="273"/>
      <c r="D194" s="103"/>
      <c r="E194" s="105"/>
      <c r="F194" s="105"/>
    </row>
    <row r="195" spans="1:6" s="19" customFormat="1">
      <c r="A195" s="273"/>
      <c r="B195" s="105"/>
      <c r="C195" s="273"/>
      <c r="D195" s="103"/>
      <c r="E195" s="105"/>
      <c r="F195" s="105"/>
    </row>
    <row r="196" spans="1:6" s="19" customFormat="1">
      <c r="A196" s="273"/>
      <c r="B196" s="105"/>
      <c r="C196" s="273"/>
      <c r="D196" s="103"/>
      <c r="E196" s="105"/>
      <c r="F196" s="105"/>
    </row>
    <row r="197" spans="1:6" s="19" customFormat="1">
      <c r="A197" s="273"/>
      <c r="B197" s="105"/>
      <c r="C197" s="273"/>
      <c r="D197" s="103"/>
      <c r="E197" s="105"/>
      <c r="F197" s="105"/>
    </row>
    <row r="198" spans="1:6" s="19" customFormat="1">
      <c r="A198" s="273"/>
      <c r="B198" s="105"/>
      <c r="C198" s="273"/>
      <c r="D198" s="103"/>
      <c r="E198" s="105"/>
      <c r="F198" s="105"/>
    </row>
    <row r="199" spans="1:6" s="19" customFormat="1">
      <c r="A199" s="273"/>
      <c r="B199" s="105"/>
      <c r="C199" s="273"/>
      <c r="D199" s="103"/>
      <c r="E199" s="105"/>
      <c r="F199" s="105"/>
    </row>
    <row r="200" spans="1:6" s="19" customFormat="1">
      <c r="A200" s="273"/>
      <c r="B200" s="105"/>
      <c r="C200" s="273"/>
      <c r="D200" s="103"/>
      <c r="E200" s="105"/>
      <c r="F200" s="105"/>
    </row>
    <row r="201" spans="1:6" s="19" customFormat="1">
      <c r="A201" s="273"/>
      <c r="B201" s="105"/>
      <c r="C201" s="273"/>
      <c r="D201" s="103"/>
      <c r="E201" s="105"/>
      <c r="F201" s="105"/>
    </row>
    <row r="202" spans="1:6" s="19" customFormat="1">
      <c r="A202" s="273"/>
      <c r="B202" s="105"/>
      <c r="C202" s="273"/>
      <c r="D202" s="103"/>
      <c r="E202" s="105"/>
      <c r="F202" s="105"/>
    </row>
    <row r="203" spans="1:6" s="19" customFormat="1">
      <c r="A203" s="273"/>
      <c r="B203" s="105"/>
      <c r="C203" s="273"/>
      <c r="D203" s="103"/>
      <c r="E203" s="105"/>
      <c r="F203" s="105"/>
    </row>
    <row r="204" spans="1:6" s="19" customFormat="1">
      <c r="A204" s="273"/>
      <c r="B204" s="105"/>
      <c r="C204" s="273"/>
      <c r="D204" s="103"/>
      <c r="E204" s="105"/>
      <c r="F204" s="105"/>
    </row>
    <row r="205" spans="1:6" s="19" customFormat="1">
      <c r="A205" s="273"/>
      <c r="B205" s="105"/>
      <c r="C205" s="273"/>
      <c r="D205" s="103"/>
      <c r="E205" s="105"/>
      <c r="F205" s="105"/>
    </row>
    <row r="206" spans="1:6" s="19" customFormat="1">
      <c r="A206" s="273"/>
      <c r="B206" s="105"/>
      <c r="C206" s="273"/>
      <c r="D206" s="103"/>
      <c r="E206" s="105"/>
      <c r="F206" s="105"/>
    </row>
    <row r="207" spans="1:6" s="19" customFormat="1">
      <c r="A207" s="273"/>
      <c r="B207" s="105"/>
      <c r="C207" s="273"/>
      <c r="D207" s="103"/>
      <c r="E207" s="105"/>
      <c r="F207" s="105"/>
    </row>
    <row r="208" spans="1:6" s="19" customFormat="1">
      <c r="A208" s="273"/>
      <c r="B208" s="105"/>
      <c r="C208" s="273"/>
      <c r="D208" s="103"/>
      <c r="E208" s="105"/>
      <c r="F208" s="105"/>
    </row>
    <row r="209" spans="1:6" s="19" customFormat="1">
      <c r="A209" s="273"/>
      <c r="B209" s="105"/>
      <c r="C209" s="273"/>
      <c r="D209" s="103"/>
      <c r="E209" s="105"/>
      <c r="F209" s="105"/>
    </row>
    <row r="210" spans="1:6" s="19" customFormat="1">
      <c r="A210" s="273"/>
      <c r="B210" s="105"/>
      <c r="C210" s="273"/>
      <c r="D210" s="103"/>
      <c r="E210" s="105"/>
      <c r="F210" s="105"/>
    </row>
    <row r="211" spans="1:6" s="19" customFormat="1">
      <c r="A211" s="273"/>
      <c r="B211" s="105"/>
      <c r="C211" s="273"/>
      <c r="D211" s="103"/>
      <c r="E211" s="105"/>
      <c r="F211" s="105"/>
    </row>
    <row r="212" spans="1:6" s="19" customFormat="1">
      <c r="A212" s="273"/>
      <c r="B212" s="105"/>
      <c r="C212" s="273"/>
      <c r="D212" s="103"/>
      <c r="E212" s="105"/>
      <c r="F212" s="105"/>
    </row>
    <row r="213" spans="1:6" s="19" customFormat="1">
      <c r="A213" s="273"/>
      <c r="B213" s="105"/>
      <c r="C213" s="273"/>
      <c r="D213" s="103"/>
      <c r="E213" s="105"/>
      <c r="F213" s="105"/>
    </row>
    <row r="214" spans="1:6" s="19" customFormat="1">
      <c r="A214" s="273"/>
      <c r="B214" s="105"/>
      <c r="C214" s="273"/>
      <c r="D214" s="103"/>
      <c r="E214" s="105"/>
      <c r="F214" s="105"/>
    </row>
    <row r="215" spans="1:6" s="19" customFormat="1">
      <c r="A215" s="273"/>
      <c r="B215" s="105"/>
      <c r="C215" s="273"/>
      <c r="D215" s="103"/>
      <c r="E215" s="105"/>
      <c r="F215" s="105"/>
    </row>
    <row r="216" spans="1:6" s="19" customFormat="1">
      <c r="A216" s="273"/>
      <c r="B216" s="105"/>
      <c r="C216" s="273"/>
      <c r="D216" s="103"/>
      <c r="E216" s="105"/>
      <c r="F216" s="105"/>
    </row>
    <row r="217" spans="1:6" s="19" customFormat="1">
      <c r="A217" s="273"/>
      <c r="B217" s="105"/>
      <c r="C217" s="273"/>
      <c r="D217" s="103"/>
      <c r="E217" s="105"/>
      <c r="F217" s="105"/>
    </row>
    <row r="218" spans="1:6" s="19" customFormat="1">
      <c r="A218" s="273"/>
      <c r="B218" s="105"/>
      <c r="C218" s="273"/>
      <c r="D218" s="103"/>
      <c r="E218" s="105"/>
      <c r="F218" s="105"/>
    </row>
    <row r="219" spans="1:6" s="19" customFormat="1">
      <c r="A219" s="273"/>
      <c r="B219" s="105"/>
      <c r="C219" s="273"/>
      <c r="D219" s="103"/>
      <c r="E219" s="105"/>
      <c r="F219" s="105"/>
    </row>
    <row r="220" spans="1:6" s="19" customFormat="1">
      <c r="A220" s="273"/>
      <c r="B220" s="105"/>
      <c r="C220" s="273"/>
      <c r="D220" s="103"/>
      <c r="E220" s="105"/>
      <c r="F220" s="105"/>
    </row>
    <row r="221" spans="1:6" s="19" customFormat="1">
      <c r="A221" s="273"/>
      <c r="B221" s="105"/>
      <c r="C221" s="273"/>
      <c r="D221" s="103"/>
      <c r="E221" s="105"/>
      <c r="F221" s="105"/>
    </row>
    <row r="222" spans="1:6" s="19" customFormat="1">
      <c r="A222" s="273"/>
      <c r="B222" s="105"/>
      <c r="C222" s="273"/>
      <c r="D222" s="103"/>
      <c r="E222" s="105"/>
      <c r="F222" s="105"/>
    </row>
    <row r="223" spans="1:6" s="19" customFormat="1">
      <c r="A223" s="273"/>
      <c r="B223" s="105"/>
      <c r="C223" s="273"/>
      <c r="D223" s="103"/>
      <c r="E223" s="105"/>
      <c r="F223" s="105"/>
    </row>
    <row r="224" spans="1:6" s="19" customFormat="1">
      <c r="A224" s="273"/>
      <c r="B224" s="105"/>
      <c r="C224" s="273"/>
      <c r="D224" s="103"/>
      <c r="E224" s="105"/>
      <c r="F224" s="105"/>
    </row>
    <row r="225" spans="1:6" s="19" customFormat="1">
      <c r="A225" s="273"/>
      <c r="B225" s="105"/>
      <c r="C225" s="273"/>
      <c r="D225" s="103"/>
      <c r="E225" s="105"/>
      <c r="F225" s="105"/>
    </row>
    <row r="226" spans="1:6" s="19" customFormat="1">
      <c r="A226" s="273"/>
      <c r="B226" s="105"/>
      <c r="C226" s="273"/>
      <c r="D226" s="103"/>
      <c r="E226" s="105"/>
      <c r="F226" s="105"/>
    </row>
    <row r="227" spans="1:6" s="19" customFormat="1">
      <c r="A227" s="273"/>
      <c r="B227" s="105"/>
      <c r="C227" s="273"/>
      <c r="D227" s="103"/>
      <c r="E227" s="105"/>
      <c r="F227" s="105"/>
    </row>
    <row r="228" spans="1:6" s="19" customFormat="1">
      <c r="A228" s="273"/>
      <c r="B228" s="105"/>
      <c r="C228" s="273"/>
      <c r="D228" s="103"/>
      <c r="E228" s="105"/>
      <c r="F228" s="105"/>
    </row>
    <row r="229" spans="1:6" s="19" customFormat="1">
      <c r="A229" s="273"/>
      <c r="B229" s="105"/>
      <c r="C229" s="273"/>
      <c r="D229" s="103"/>
      <c r="E229" s="105"/>
      <c r="F229" s="105"/>
    </row>
    <row r="230" spans="1:6" s="19" customFormat="1">
      <c r="A230" s="273"/>
      <c r="B230" s="105"/>
      <c r="C230" s="273"/>
      <c r="D230" s="103"/>
      <c r="E230" s="105"/>
      <c r="F230" s="105"/>
    </row>
    <row r="231" spans="1:6" s="19" customFormat="1">
      <c r="A231" s="273"/>
      <c r="B231" s="105"/>
      <c r="C231" s="273"/>
      <c r="D231" s="103"/>
      <c r="E231" s="105"/>
      <c r="F231" s="105"/>
    </row>
    <row r="232" spans="1:6" s="19" customFormat="1">
      <c r="A232" s="273"/>
      <c r="B232" s="105"/>
      <c r="C232" s="273"/>
      <c r="D232" s="103"/>
      <c r="E232" s="105"/>
      <c r="F232" s="105"/>
    </row>
    <row r="233" spans="1:6" s="19" customFormat="1">
      <c r="A233" s="273"/>
      <c r="B233" s="105"/>
      <c r="C233" s="273"/>
      <c r="D233" s="103"/>
      <c r="E233" s="105"/>
      <c r="F233" s="105"/>
    </row>
    <row r="234" spans="1:6" s="19" customFormat="1">
      <c r="A234" s="273"/>
      <c r="B234" s="105"/>
      <c r="C234" s="273"/>
      <c r="D234" s="103"/>
      <c r="E234" s="105"/>
      <c r="F234" s="105"/>
    </row>
    <row r="235" spans="1:6" s="19" customFormat="1">
      <c r="A235" s="273"/>
      <c r="B235" s="105"/>
      <c r="C235" s="273"/>
      <c r="D235" s="103"/>
      <c r="E235" s="105"/>
      <c r="F235" s="105"/>
    </row>
    <row r="236" spans="1:6" s="19" customFormat="1">
      <c r="A236" s="273"/>
      <c r="B236" s="105"/>
      <c r="C236" s="273"/>
      <c r="D236" s="103"/>
      <c r="E236" s="105"/>
      <c r="F236" s="105"/>
    </row>
    <row r="237" spans="1:6" s="19" customFormat="1">
      <c r="A237" s="273"/>
      <c r="B237" s="105"/>
      <c r="C237" s="273"/>
      <c r="D237" s="103"/>
      <c r="E237" s="105"/>
      <c r="F237" s="105"/>
    </row>
    <row r="238" spans="1:6" s="19" customFormat="1">
      <c r="A238" s="273"/>
      <c r="B238" s="105"/>
      <c r="C238" s="273"/>
      <c r="D238" s="103"/>
      <c r="E238" s="105"/>
      <c r="F238" s="105"/>
    </row>
    <row r="239" spans="1:6" s="19" customFormat="1">
      <c r="A239" s="273"/>
      <c r="B239" s="105"/>
      <c r="C239" s="273"/>
      <c r="D239" s="103"/>
      <c r="E239" s="105"/>
      <c r="F239" s="105"/>
    </row>
    <row r="240" spans="1:6" s="19" customFormat="1">
      <c r="A240" s="273"/>
      <c r="B240" s="105"/>
      <c r="C240" s="273"/>
      <c r="D240" s="103"/>
      <c r="E240" s="105"/>
      <c r="F240" s="105"/>
    </row>
    <row r="241" spans="1:6" s="19" customFormat="1">
      <c r="A241" s="273"/>
      <c r="B241" s="105"/>
      <c r="C241" s="273"/>
      <c r="D241" s="103"/>
      <c r="E241" s="105"/>
      <c r="F241" s="105"/>
    </row>
    <row r="242" spans="1:6" s="19" customFormat="1">
      <c r="A242" s="273"/>
      <c r="B242" s="105"/>
      <c r="C242" s="273"/>
      <c r="D242" s="103"/>
      <c r="E242" s="105"/>
      <c r="F242" s="105"/>
    </row>
    <row r="243" spans="1:6" s="19" customFormat="1">
      <c r="A243" s="273"/>
      <c r="B243" s="105"/>
      <c r="C243" s="273"/>
      <c r="D243" s="103"/>
      <c r="E243" s="105"/>
      <c r="F243" s="105"/>
    </row>
    <row r="244" spans="1:6" s="19" customFormat="1">
      <c r="A244" s="273"/>
      <c r="B244" s="105"/>
      <c r="C244" s="273"/>
      <c r="D244" s="103"/>
      <c r="E244" s="105"/>
      <c r="F244" s="105"/>
    </row>
    <row r="245" spans="1:6" s="19" customFormat="1">
      <c r="A245" s="273"/>
      <c r="B245" s="105"/>
      <c r="C245" s="273"/>
      <c r="D245" s="103"/>
      <c r="E245" s="105"/>
      <c r="F245" s="105"/>
    </row>
    <row r="246" spans="1:6" s="19" customFormat="1">
      <c r="A246" s="273"/>
      <c r="B246" s="105"/>
      <c r="C246" s="273"/>
      <c r="D246" s="103"/>
      <c r="E246" s="105"/>
      <c r="F246" s="105"/>
    </row>
    <row r="247" spans="1:6" s="19" customFormat="1">
      <c r="A247" s="273"/>
      <c r="B247" s="105"/>
      <c r="C247" s="273"/>
      <c r="D247" s="103"/>
      <c r="E247" s="105"/>
      <c r="F247" s="105"/>
    </row>
    <row r="248" spans="1:6" s="19" customFormat="1">
      <c r="A248" s="273"/>
      <c r="B248" s="105"/>
      <c r="C248" s="273"/>
      <c r="D248" s="103"/>
      <c r="E248" s="105"/>
      <c r="F248" s="105"/>
    </row>
    <row r="249" spans="1:6" s="19" customFormat="1">
      <c r="A249" s="273"/>
      <c r="B249" s="105"/>
      <c r="C249" s="273"/>
      <c r="D249" s="103"/>
      <c r="E249" s="105"/>
      <c r="F249" s="105"/>
    </row>
    <row r="250" spans="1:6" s="19" customFormat="1">
      <c r="A250" s="273"/>
      <c r="B250" s="105"/>
      <c r="C250" s="273"/>
      <c r="D250" s="103"/>
      <c r="E250" s="105"/>
      <c r="F250" s="105"/>
    </row>
    <row r="251" spans="1:6" s="19" customFormat="1">
      <c r="A251" s="273"/>
      <c r="B251" s="105"/>
      <c r="C251" s="273"/>
      <c r="D251" s="103"/>
      <c r="E251" s="105"/>
      <c r="F251" s="105"/>
    </row>
    <row r="252" spans="1:6" s="19" customFormat="1">
      <c r="A252" s="273"/>
      <c r="B252" s="105"/>
      <c r="C252" s="273"/>
      <c r="D252" s="103"/>
      <c r="E252" s="105"/>
      <c r="F252" s="105"/>
    </row>
    <row r="253" spans="1:6" s="19" customFormat="1">
      <c r="A253" s="273"/>
      <c r="B253" s="105"/>
      <c r="C253" s="273"/>
      <c r="D253" s="103"/>
      <c r="E253" s="105"/>
      <c r="F253" s="105"/>
    </row>
    <row r="254" spans="1:6" s="19" customFormat="1">
      <c r="A254" s="273"/>
      <c r="B254" s="105"/>
      <c r="C254" s="273"/>
      <c r="D254" s="103"/>
      <c r="E254" s="105"/>
      <c r="F254" s="105"/>
    </row>
    <row r="255" spans="1:6" s="19" customFormat="1">
      <c r="A255" s="273"/>
      <c r="B255" s="105"/>
      <c r="C255" s="273"/>
      <c r="D255" s="103"/>
      <c r="E255" s="105"/>
      <c r="F255" s="105"/>
    </row>
    <row r="256" spans="1:6" s="19" customFormat="1">
      <c r="A256" s="273"/>
      <c r="B256" s="105"/>
      <c r="C256" s="273"/>
      <c r="D256" s="103"/>
      <c r="E256" s="105"/>
      <c r="F256" s="105"/>
    </row>
    <row r="257" spans="1:6" s="19" customFormat="1">
      <c r="A257" s="273"/>
      <c r="B257" s="105"/>
      <c r="C257" s="273"/>
      <c r="D257" s="103"/>
      <c r="E257" s="105"/>
      <c r="F257" s="105"/>
    </row>
    <row r="258" spans="1:6" s="19" customFormat="1">
      <c r="A258" s="273"/>
      <c r="B258" s="105"/>
      <c r="C258" s="273"/>
      <c r="D258" s="103"/>
      <c r="E258" s="105"/>
      <c r="F258" s="105"/>
    </row>
    <row r="259" spans="1:6" s="19" customFormat="1">
      <c r="A259" s="273"/>
      <c r="B259" s="105"/>
      <c r="C259" s="273"/>
      <c r="D259" s="103"/>
      <c r="E259" s="105"/>
      <c r="F259" s="105"/>
    </row>
    <row r="260" spans="1:6" s="19" customFormat="1">
      <c r="A260" s="273"/>
      <c r="B260" s="105"/>
      <c r="C260" s="273"/>
      <c r="D260" s="103"/>
      <c r="E260" s="105"/>
      <c r="F260" s="105"/>
    </row>
    <row r="261" spans="1:6" s="19" customFormat="1">
      <c r="A261" s="273"/>
      <c r="B261" s="105"/>
      <c r="C261" s="273"/>
      <c r="D261" s="103"/>
      <c r="E261" s="105"/>
      <c r="F261" s="105"/>
    </row>
    <row r="262" spans="1:6" s="19" customFormat="1">
      <c r="A262" s="273"/>
      <c r="B262" s="105"/>
      <c r="C262" s="273"/>
      <c r="D262" s="103"/>
      <c r="E262" s="105"/>
      <c r="F262" s="105"/>
    </row>
    <row r="263" spans="1:6" s="19" customFormat="1">
      <c r="A263" s="273"/>
      <c r="B263" s="105"/>
      <c r="C263" s="273"/>
      <c r="D263" s="103"/>
      <c r="E263" s="105"/>
      <c r="F263" s="105"/>
    </row>
    <row r="264" spans="1:6" s="19" customFormat="1">
      <c r="A264" s="273"/>
      <c r="B264" s="105"/>
      <c r="C264" s="273"/>
      <c r="D264" s="103"/>
      <c r="E264" s="105"/>
      <c r="F264" s="105"/>
    </row>
    <row r="265" spans="1:6" s="19" customFormat="1">
      <c r="A265" s="273"/>
      <c r="B265" s="105"/>
      <c r="C265" s="273"/>
      <c r="D265" s="103"/>
      <c r="E265" s="105"/>
      <c r="F265" s="105"/>
    </row>
    <row r="266" spans="1:6" s="19" customFormat="1">
      <c r="A266" s="273"/>
      <c r="B266" s="105"/>
      <c r="C266" s="273"/>
      <c r="D266" s="103"/>
      <c r="E266" s="105"/>
      <c r="F266" s="105"/>
    </row>
    <row r="267" spans="1:6" s="19" customFormat="1">
      <c r="A267" s="273"/>
      <c r="B267" s="105"/>
      <c r="C267" s="273"/>
      <c r="D267" s="103"/>
      <c r="E267" s="105"/>
      <c r="F267" s="105"/>
    </row>
    <row r="268" spans="1:6" s="19" customFormat="1">
      <c r="A268" s="273"/>
      <c r="B268" s="105"/>
      <c r="C268" s="273"/>
      <c r="D268" s="103"/>
      <c r="E268" s="105"/>
      <c r="F268" s="105"/>
    </row>
    <row r="269" spans="1:6" s="19" customFormat="1">
      <c r="A269" s="273"/>
      <c r="B269" s="105"/>
      <c r="C269" s="273"/>
      <c r="D269" s="103"/>
      <c r="E269" s="105"/>
      <c r="F269" s="105"/>
    </row>
    <row r="270" spans="1:6" s="19" customFormat="1">
      <c r="A270" s="273"/>
      <c r="B270" s="105"/>
      <c r="C270" s="273"/>
      <c r="D270" s="103"/>
      <c r="E270" s="105"/>
      <c r="F270" s="105"/>
    </row>
    <row r="271" spans="1:6" s="19" customFormat="1">
      <c r="A271" s="273"/>
      <c r="B271" s="105"/>
      <c r="C271" s="273"/>
      <c r="D271" s="103"/>
      <c r="E271" s="105"/>
      <c r="F271" s="105"/>
    </row>
    <row r="272" spans="1:6" s="19" customFormat="1">
      <c r="A272" s="273"/>
      <c r="B272" s="105"/>
      <c r="C272" s="273"/>
      <c r="D272" s="103"/>
      <c r="E272" s="105"/>
      <c r="F272" s="105"/>
    </row>
    <row r="273" spans="1:6" s="19" customFormat="1">
      <c r="A273" s="273"/>
      <c r="B273" s="105"/>
      <c r="C273" s="273"/>
      <c r="D273" s="103"/>
      <c r="E273" s="105"/>
      <c r="F273" s="105"/>
    </row>
    <row r="274" spans="1:6" s="19" customFormat="1">
      <c r="A274" s="273"/>
      <c r="B274" s="105"/>
      <c r="C274" s="273"/>
      <c r="D274" s="103"/>
      <c r="E274" s="105"/>
      <c r="F274" s="105"/>
    </row>
    <row r="275" spans="1:6" s="19" customFormat="1">
      <c r="A275" s="273"/>
      <c r="B275" s="105"/>
      <c r="C275" s="273"/>
      <c r="D275" s="103"/>
      <c r="E275" s="105"/>
      <c r="F275" s="105"/>
    </row>
    <row r="276" spans="1:6" s="19" customFormat="1">
      <c r="A276" s="273"/>
      <c r="B276" s="105"/>
      <c r="C276" s="273"/>
      <c r="D276" s="103"/>
      <c r="E276" s="105"/>
      <c r="F276" s="105"/>
    </row>
    <row r="277" spans="1:6" s="19" customFormat="1">
      <c r="A277" s="273"/>
      <c r="B277" s="105"/>
      <c r="C277" s="273"/>
      <c r="D277" s="103"/>
      <c r="E277" s="105"/>
      <c r="F277" s="105"/>
    </row>
    <row r="278" spans="1:6" s="19" customFormat="1">
      <c r="A278" s="273"/>
      <c r="B278" s="105"/>
      <c r="C278" s="273"/>
      <c r="D278" s="103"/>
      <c r="E278" s="105"/>
      <c r="F278" s="105"/>
    </row>
    <row r="279" spans="1:6" s="19" customFormat="1">
      <c r="A279" s="273"/>
      <c r="B279" s="105"/>
      <c r="C279" s="273"/>
      <c r="D279" s="103"/>
      <c r="E279" s="105"/>
      <c r="F279" s="105"/>
    </row>
    <row r="280" spans="1:6" s="19" customFormat="1">
      <c r="A280" s="273"/>
      <c r="B280" s="105"/>
      <c r="C280" s="273"/>
      <c r="D280" s="103"/>
      <c r="E280" s="105"/>
      <c r="F280" s="105"/>
    </row>
    <row r="281" spans="1:6" s="19" customFormat="1">
      <c r="A281" s="273"/>
      <c r="B281" s="105"/>
      <c r="C281" s="273"/>
      <c r="D281" s="103"/>
      <c r="E281" s="105"/>
      <c r="F281" s="105"/>
    </row>
    <row r="282" spans="1:6" s="19" customFormat="1">
      <c r="A282" s="273"/>
      <c r="B282" s="105"/>
      <c r="C282" s="273"/>
      <c r="D282" s="103"/>
      <c r="E282" s="105"/>
      <c r="F282" s="105"/>
    </row>
    <row r="283" spans="1:6" s="19" customFormat="1">
      <c r="A283" s="273"/>
      <c r="B283" s="105"/>
      <c r="C283" s="273"/>
      <c r="D283" s="103"/>
      <c r="E283" s="105"/>
      <c r="F283" s="105"/>
    </row>
  </sheetData>
  <mergeCells count="7">
    <mergeCell ref="A24:G24"/>
    <mergeCell ref="A1:G2"/>
    <mergeCell ref="A5:B5"/>
    <mergeCell ref="B6:B8"/>
    <mergeCell ref="B9:B11"/>
    <mergeCell ref="B12:B14"/>
    <mergeCell ref="B15:B23"/>
  </mergeCells>
  <phoneticPr fontId="2" type="noConversion"/>
  <pageMargins left="0.55118110236220474" right="0.43307086614173229" top="0.55118110236220474" bottom="0.51181102362204722" header="0.31496062992125984" footer="0.31496062992125984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7"/>
  </sheetPr>
  <dimension ref="A1:G297"/>
  <sheetViews>
    <sheetView zoomScaleNormal="100" workbookViewId="0">
      <selection activeCell="A38" sqref="A38:G38"/>
    </sheetView>
  </sheetViews>
  <sheetFormatPr defaultRowHeight="16.5"/>
  <cols>
    <col min="1" max="1" width="5.25" style="95" customWidth="1"/>
    <col min="2" max="2" width="13" style="106" customWidth="1"/>
    <col min="3" max="3" width="48.75" style="95" customWidth="1"/>
    <col min="4" max="4" width="13.25" style="104" customWidth="1"/>
    <col min="5" max="6" width="16.375" style="106" customWidth="1"/>
    <col min="7" max="7" width="9.75" customWidth="1"/>
  </cols>
  <sheetData>
    <row r="1" spans="1:7" s="96" customFormat="1" ht="21" customHeight="1" thickBot="1">
      <c r="A1" s="225" t="s">
        <v>627</v>
      </c>
      <c r="B1" s="109"/>
      <c r="C1" s="98"/>
      <c r="D1" s="104"/>
      <c r="F1" s="332" t="s">
        <v>7</v>
      </c>
      <c r="G1" s="332"/>
    </row>
    <row r="2" spans="1:7" ht="27.95" customHeight="1" thickBot="1">
      <c r="A2" s="126" t="s">
        <v>556</v>
      </c>
      <c r="B2" s="127" t="s">
        <v>557</v>
      </c>
      <c r="C2" s="128" t="s">
        <v>558</v>
      </c>
      <c r="D2" s="166" t="s">
        <v>577</v>
      </c>
      <c r="E2" s="127" t="s">
        <v>560</v>
      </c>
      <c r="F2" s="217" t="s">
        <v>668</v>
      </c>
      <c r="G2" s="130" t="s">
        <v>561</v>
      </c>
    </row>
    <row r="3" spans="1:7" ht="27.95" customHeight="1" thickBot="1">
      <c r="A3" s="314" t="s">
        <v>562</v>
      </c>
      <c r="B3" s="315"/>
      <c r="C3" s="271" t="s">
        <v>635</v>
      </c>
      <c r="D3" s="167">
        <f>SUM(D4:D37)</f>
        <v>2567240</v>
      </c>
      <c r="E3" s="132"/>
      <c r="F3" s="218"/>
      <c r="G3" s="133"/>
    </row>
    <row r="4" spans="1:7" ht="27.95" customHeight="1">
      <c r="A4" s="134">
        <v>1</v>
      </c>
      <c r="B4" s="316" t="s">
        <v>27</v>
      </c>
      <c r="C4" s="221" t="s">
        <v>659</v>
      </c>
      <c r="D4" s="180">
        <v>26100</v>
      </c>
      <c r="E4" s="274" t="s">
        <v>516</v>
      </c>
      <c r="F4" s="289">
        <v>1</v>
      </c>
      <c r="G4" s="245">
        <v>171</v>
      </c>
    </row>
    <row r="5" spans="1:7" ht="27.95" customHeight="1">
      <c r="A5" s="170">
        <v>2</v>
      </c>
      <c r="B5" s="318"/>
      <c r="C5" s="222" t="s">
        <v>660</v>
      </c>
      <c r="D5" s="173">
        <v>9900</v>
      </c>
      <c r="E5" s="276" t="s">
        <v>516</v>
      </c>
      <c r="F5" s="290">
        <v>5</v>
      </c>
      <c r="G5" s="281">
        <v>173</v>
      </c>
    </row>
    <row r="6" spans="1:7" ht="27.95" customHeight="1">
      <c r="A6" s="170">
        <v>3</v>
      </c>
      <c r="B6" s="318"/>
      <c r="C6" s="222" t="s">
        <v>513</v>
      </c>
      <c r="D6" s="171">
        <v>54000</v>
      </c>
      <c r="E6" s="276" t="s">
        <v>516</v>
      </c>
      <c r="F6" s="290" t="s">
        <v>679</v>
      </c>
      <c r="G6" s="281">
        <v>175</v>
      </c>
    </row>
    <row r="7" spans="1:7" ht="27.95" customHeight="1">
      <c r="A7" s="170">
        <v>4</v>
      </c>
      <c r="B7" s="318"/>
      <c r="C7" s="276" t="s">
        <v>580</v>
      </c>
      <c r="D7" s="173">
        <v>100000</v>
      </c>
      <c r="E7" s="283" t="s">
        <v>640</v>
      </c>
      <c r="F7" s="303"/>
      <c r="G7" s="281">
        <v>177</v>
      </c>
    </row>
    <row r="8" spans="1:7" ht="27.95" customHeight="1">
      <c r="A8" s="170">
        <v>5</v>
      </c>
      <c r="B8" s="318"/>
      <c r="C8" s="222" t="s">
        <v>582</v>
      </c>
      <c r="D8" s="173">
        <v>165600</v>
      </c>
      <c r="E8" s="276" t="s">
        <v>536</v>
      </c>
      <c r="F8" s="303"/>
      <c r="G8" s="139">
        <v>179</v>
      </c>
    </row>
    <row r="9" spans="1:7" s="19" customFormat="1" ht="27.95" customHeight="1">
      <c r="A9" s="170">
        <v>6</v>
      </c>
      <c r="B9" s="318"/>
      <c r="C9" s="222" t="s">
        <v>583</v>
      </c>
      <c r="D9" s="138">
        <v>114000</v>
      </c>
      <c r="E9" s="276" t="s">
        <v>516</v>
      </c>
      <c r="F9" s="290" t="s">
        <v>673</v>
      </c>
      <c r="G9" s="281">
        <v>181</v>
      </c>
    </row>
    <row r="10" spans="1:7" s="19" customFormat="1" ht="27.95" customHeight="1">
      <c r="A10" s="170">
        <v>7</v>
      </c>
      <c r="B10" s="318"/>
      <c r="C10" s="222" t="s">
        <v>584</v>
      </c>
      <c r="D10" s="173">
        <v>80000</v>
      </c>
      <c r="E10" s="276" t="s">
        <v>516</v>
      </c>
      <c r="F10" s="290" t="s">
        <v>675</v>
      </c>
      <c r="G10" s="281">
        <v>183</v>
      </c>
    </row>
    <row r="11" spans="1:7" s="19" customFormat="1" ht="27.95" customHeight="1">
      <c r="A11" s="170">
        <v>8</v>
      </c>
      <c r="B11" s="318"/>
      <c r="C11" s="222" t="s">
        <v>585</v>
      </c>
      <c r="D11" s="173">
        <v>150000</v>
      </c>
      <c r="E11" s="276" t="s">
        <v>516</v>
      </c>
      <c r="F11" s="290" t="s">
        <v>677</v>
      </c>
      <c r="G11" s="139">
        <v>185</v>
      </c>
    </row>
    <row r="12" spans="1:7" s="19" customFormat="1" ht="27.95" customHeight="1">
      <c r="A12" s="170">
        <v>9</v>
      </c>
      <c r="B12" s="318"/>
      <c r="C12" s="222" t="s">
        <v>586</v>
      </c>
      <c r="D12" s="173"/>
      <c r="E12" s="283" t="s">
        <v>641</v>
      </c>
      <c r="F12" s="303"/>
      <c r="G12" s="281">
        <v>187</v>
      </c>
    </row>
    <row r="13" spans="1:7" s="19" customFormat="1" ht="27.95" customHeight="1">
      <c r="A13" s="170">
        <v>10</v>
      </c>
      <c r="B13" s="318"/>
      <c r="C13" s="222" t="s">
        <v>661</v>
      </c>
      <c r="D13" s="174">
        <v>29000</v>
      </c>
      <c r="E13" s="276" t="s">
        <v>516</v>
      </c>
      <c r="F13" s="290" t="s">
        <v>671</v>
      </c>
      <c r="G13" s="139">
        <v>189</v>
      </c>
    </row>
    <row r="14" spans="1:7" s="19" customFormat="1" ht="27.95" customHeight="1">
      <c r="A14" s="170">
        <v>11</v>
      </c>
      <c r="B14" s="318"/>
      <c r="C14" s="222" t="s">
        <v>153</v>
      </c>
      <c r="D14" s="138">
        <v>37000</v>
      </c>
      <c r="E14" s="276" t="s">
        <v>516</v>
      </c>
      <c r="F14" s="290" t="s">
        <v>676</v>
      </c>
      <c r="G14" s="281">
        <v>191</v>
      </c>
    </row>
    <row r="15" spans="1:7" s="19" customFormat="1" ht="27.95" customHeight="1">
      <c r="A15" s="170">
        <v>12</v>
      </c>
      <c r="B15" s="318"/>
      <c r="C15" s="222" t="s">
        <v>587</v>
      </c>
      <c r="D15" s="173">
        <v>99000</v>
      </c>
      <c r="E15" s="276" t="s">
        <v>536</v>
      </c>
      <c r="F15" s="303"/>
      <c r="G15" s="281">
        <v>193</v>
      </c>
    </row>
    <row r="16" spans="1:7" s="19" customFormat="1" ht="27.95" customHeight="1">
      <c r="A16" s="170">
        <v>13</v>
      </c>
      <c r="B16" s="318"/>
      <c r="C16" s="222" t="s">
        <v>662</v>
      </c>
      <c r="D16" s="138"/>
      <c r="E16" s="276" t="s">
        <v>522</v>
      </c>
      <c r="F16" s="303"/>
      <c r="G16" s="281">
        <v>195</v>
      </c>
    </row>
    <row r="17" spans="1:7" s="19" customFormat="1" ht="27.95" customHeight="1" thickBot="1">
      <c r="A17" s="175">
        <v>14</v>
      </c>
      <c r="B17" s="317"/>
      <c r="C17" s="224" t="s">
        <v>634</v>
      </c>
      <c r="D17" s="142">
        <v>300000</v>
      </c>
      <c r="E17" s="279" t="s">
        <v>535</v>
      </c>
      <c r="F17" s="291" t="s">
        <v>672</v>
      </c>
      <c r="G17" s="143">
        <v>197</v>
      </c>
    </row>
    <row r="18" spans="1:7" s="19" customFormat="1" ht="30.75" customHeight="1" thickBot="1">
      <c r="A18" s="194">
        <v>15</v>
      </c>
      <c r="B18" s="151" t="s">
        <v>372</v>
      </c>
      <c r="C18" s="155" t="s">
        <v>589</v>
      </c>
      <c r="D18" s="153"/>
      <c r="E18" s="269" t="s">
        <v>642</v>
      </c>
      <c r="F18" s="299"/>
      <c r="G18" s="195">
        <v>209</v>
      </c>
    </row>
    <row r="19" spans="1:7" s="19" customFormat="1" ht="27.95" customHeight="1">
      <c r="A19" s="134">
        <v>16</v>
      </c>
      <c r="B19" s="316" t="s">
        <v>380</v>
      </c>
      <c r="C19" s="259" t="s">
        <v>517</v>
      </c>
      <c r="D19" s="260"/>
      <c r="E19" s="270" t="s">
        <v>643</v>
      </c>
      <c r="F19" s="297"/>
      <c r="G19" s="245">
        <v>239</v>
      </c>
    </row>
    <row r="20" spans="1:7" s="19" customFormat="1" ht="27.95" customHeight="1">
      <c r="A20" s="170">
        <v>17</v>
      </c>
      <c r="B20" s="318"/>
      <c r="C20" s="117" t="s">
        <v>663</v>
      </c>
      <c r="D20" s="119">
        <v>30000</v>
      </c>
      <c r="E20" s="284" t="s">
        <v>516</v>
      </c>
      <c r="F20" s="290" t="s">
        <v>669</v>
      </c>
      <c r="G20" s="281">
        <v>240</v>
      </c>
    </row>
    <row r="21" spans="1:7" s="19" customFormat="1" ht="27.95" customHeight="1">
      <c r="A21" s="170">
        <v>18</v>
      </c>
      <c r="B21" s="318"/>
      <c r="C21" s="284" t="s">
        <v>518</v>
      </c>
      <c r="D21" s="119">
        <v>15000</v>
      </c>
      <c r="E21" s="283" t="s">
        <v>535</v>
      </c>
      <c r="F21" s="290" t="s">
        <v>680</v>
      </c>
      <c r="G21" s="281">
        <v>242</v>
      </c>
    </row>
    <row r="22" spans="1:7" s="19" customFormat="1" ht="27.95" customHeight="1">
      <c r="A22" s="170">
        <v>19</v>
      </c>
      <c r="B22" s="318"/>
      <c r="C22" s="284" t="s">
        <v>519</v>
      </c>
      <c r="D22" s="119">
        <v>50000</v>
      </c>
      <c r="E22" s="284" t="s">
        <v>516</v>
      </c>
      <c r="F22" s="290" t="s">
        <v>672</v>
      </c>
      <c r="G22" s="281">
        <v>244</v>
      </c>
    </row>
    <row r="23" spans="1:7" s="19" customFormat="1" ht="27.95" customHeight="1">
      <c r="A23" s="170">
        <v>20</v>
      </c>
      <c r="B23" s="318"/>
      <c r="C23" s="117" t="s">
        <v>520</v>
      </c>
      <c r="D23" s="119"/>
      <c r="E23" s="284" t="s">
        <v>521</v>
      </c>
      <c r="F23" s="303"/>
      <c r="G23" s="281">
        <v>246</v>
      </c>
    </row>
    <row r="24" spans="1:7" s="19" customFormat="1" ht="27.95" customHeight="1">
      <c r="A24" s="170">
        <v>21</v>
      </c>
      <c r="B24" s="318"/>
      <c r="C24" s="117" t="s">
        <v>514</v>
      </c>
      <c r="D24" s="119"/>
      <c r="E24" s="284" t="s">
        <v>521</v>
      </c>
      <c r="F24" s="303"/>
      <c r="G24" s="281">
        <v>248</v>
      </c>
    </row>
    <row r="25" spans="1:7" s="19" customFormat="1" ht="27.95" customHeight="1">
      <c r="A25" s="170">
        <v>22</v>
      </c>
      <c r="B25" s="318"/>
      <c r="C25" s="118" t="s">
        <v>664</v>
      </c>
      <c r="D25" s="119"/>
      <c r="E25" s="284" t="s">
        <v>644</v>
      </c>
      <c r="F25" s="303"/>
      <c r="G25" s="281">
        <v>250</v>
      </c>
    </row>
    <row r="26" spans="1:7" s="19" customFormat="1" ht="27.95" customHeight="1">
      <c r="A26" s="170">
        <v>23</v>
      </c>
      <c r="B26" s="318"/>
      <c r="C26" s="118" t="s">
        <v>515</v>
      </c>
      <c r="D26" s="119">
        <v>4000</v>
      </c>
      <c r="E26" s="284" t="s">
        <v>522</v>
      </c>
      <c r="F26" s="303"/>
      <c r="G26" s="281">
        <v>252</v>
      </c>
    </row>
    <row r="27" spans="1:7" s="19" customFormat="1" ht="27.95" customHeight="1">
      <c r="A27" s="170">
        <v>24</v>
      </c>
      <c r="B27" s="318"/>
      <c r="C27" s="117" t="s">
        <v>523</v>
      </c>
      <c r="D27" s="119"/>
      <c r="E27" s="284" t="s">
        <v>521</v>
      </c>
      <c r="F27" s="303"/>
      <c r="G27" s="281">
        <v>254</v>
      </c>
    </row>
    <row r="28" spans="1:7" s="19" customFormat="1" ht="27.95" customHeight="1">
      <c r="A28" s="170">
        <v>25</v>
      </c>
      <c r="B28" s="318"/>
      <c r="C28" s="283" t="s">
        <v>665</v>
      </c>
      <c r="D28" s="119">
        <v>30000</v>
      </c>
      <c r="E28" s="284" t="s">
        <v>516</v>
      </c>
      <c r="F28" s="290" t="s">
        <v>677</v>
      </c>
      <c r="G28" s="281">
        <v>256</v>
      </c>
    </row>
    <row r="29" spans="1:7" s="19" customFormat="1" ht="27.95" customHeight="1">
      <c r="A29" s="170">
        <v>26</v>
      </c>
      <c r="B29" s="318"/>
      <c r="C29" s="117" t="s">
        <v>524</v>
      </c>
      <c r="D29" s="119">
        <v>13640</v>
      </c>
      <c r="E29" s="284" t="s">
        <v>516</v>
      </c>
      <c r="F29" s="290" t="s">
        <v>677</v>
      </c>
      <c r="G29" s="281">
        <v>258</v>
      </c>
    </row>
    <row r="30" spans="1:7" s="19" customFormat="1" ht="27.95" customHeight="1">
      <c r="A30" s="170">
        <v>27</v>
      </c>
      <c r="B30" s="318"/>
      <c r="C30" s="284" t="s">
        <v>525</v>
      </c>
      <c r="D30" s="119">
        <v>30000</v>
      </c>
      <c r="E30" s="284" t="s">
        <v>516</v>
      </c>
      <c r="F30" s="290" t="s">
        <v>677</v>
      </c>
      <c r="G30" s="281">
        <v>260</v>
      </c>
    </row>
    <row r="31" spans="1:7" s="19" customFormat="1" ht="27.95" customHeight="1">
      <c r="A31" s="170">
        <v>28</v>
      </c>
      <c r="B31" s="318"/>
      <c r="C31" s="284" t="s">
        <v>526</v>
      </c>
      <c r="D31" s="119">
        <v>1000000</v>
      </c>
      <c r="E31" s="284" t="s">
        <v>536</v>
      </c>
      <c r="F31" s="303"/>
      <c r="G31" s="281">
        <v>262</v>
      </c>
    </row>
    <row r="32" spans="1:7" s="19" customFormat="1" ht="27.95" customHeight="1" thickBot="1">
      <c r="A32" s="175">
        <v>29</v>
      </c>
      <c r="B32" s="317"/>
      <c r="C32" s="121" t="s">
        <v>527</v>
      </c>
      <c r="D32" s="123">
        <v>20000</v>
      </c>
      <c r="E32" s="286" t="s">
        <v>516</v>
      </c>
      <c r="F32" s="291" t="s">
        <v>674</v>
      </c>
      <c r="G32" s="282">
        <v>265</v>
      </c>
    </row>
    <row r="33" spans="1:7" s="19" customFormat="1" ht="27.95" customHeight="1">
      <c r="A33" s="134">
        <v>30</v>
      </c>
      <c r="B33" s="333" t="s">
        <v>528</v>
      </c>
      <c r="C33" s="122" t="s">
        <v>529</v>
      </c>
      <c r="D33" s="124">
        <v>36000</v>
      </c>
      <c r="E33" s="285" t="s">
        <v>516</v>
      </c>
      <c r="F33" s="289" t="s">
        <v>681</v>
      </c>
      <c r="G33" s="245">
        <v>269</v>
      </c>
    </row>
    <row r="34" spans="1:7" s="19" customFormat="1" ht="27.95" customHeight="1">
      <c r="A34" s="170">
        <v>31</v>
      </c>
      <c r="B34" s="334"/>
      <c r="C34" s="117" t="s">
        <v>530</v>
      </c>
      <c r="D34" s="119"/>
      <c r="E34" s="284" t="s">
        <v>536</v>
      </c>
      <c r="F34" s="303"/>
      <c r="G34" s="139">
        <v>271</v>
      </c>
    </row>
    <row r="35" spans="1:7" s="19" customFormat="1" ht="27.95" customHeight="1" thickBot="1">
      <c r="A35" s="175">
        <v>32</v>
      </c>
      <c r="B35" s="335"/>
      <c r="C35" s="121" t="s">
        <v>531</v>
      </c>
      <c r="D35" s="123">
        <v>30000</v>
      </c>
      <c r="E35" s="286" t="s">
        <v>516</v>
      </c>
      <c r="F35" s="291" t="s">
        <v>672</v>
      </c>
      <c r="G35" s="282">
        <v>272</v>
      </c>
    </row>
    <row r="36" spans="1:7" s="19" customFormat="1" ht="27.95" customHeight="1">
      <c r="A36" s="134">
        <v>33</v>
      </c>
      <c r="B36" s="333" t="s">
        <v>532</v>
      </c>
      <c r="C36" s="122" t="s">
        <v>533</v>
      </c>
      <c r="D36" s="124">
        <v>36000</v>
      </c>
      <c r="E36" s="278" t="s">
        <v>535</v>
      </c>
      <c r="F36" s="289" t="s">
        <v>670</v>
      </c>
      <c r="G36" s="245">
        <v>277</v>
      </c>
    </row>
    <row r="37" spans="1:7" s="19" customFormat="1" ht="27.95" customHeight="1" thickBot="1">
      <c r="A37" s="175">
        <v>34</v>
      </c>
      <c r="B37" s="335"/>
      <c r="C37" s="121" t="s">
        <v>534</v>
      </c>
      <c r="D37" s="123">
        <v>108000</v>
      </c>
      <c r="E37" s="286" t="s">
        <v>516</v>
      </c>
      <c r="F37" s="291" t="s">
        <v>680</v>
      </c>
      <c r="G37" s="282">
        <v>279</v>
      </c>
    </row>
    <row r="38" spans="1:7" s="19" customFormat="1" ht="43.5" customHeight="1">
      <c r="A38" s="331"/>
      <c r="B38" s="331"/>
      <c r="C38" s="331"/>
      <c r="D38" s="331"/>
      <c r="E38" s="331"/>
      <c r="F38" s="331"/>
      <c r="G38" s="331"/>
    </row>
    <row r="39" spans="1:7" s="19" customFormat="1">
      <c r="A39" s="273"/>
      <c r="B39" s="105"/>
      <c r="C39" s="273"/>
      <c r="D39" s="103"/>
      <c r="E39" s="105"/>
      <c r="F39" s="105"/>
    </row>
    <row r="40" spans="1:7" s="19" customFormat="1">
      <c r="A40" s="273"/>
      <c r="B40" s="105"/>
      <c r="C40" s="273"/>
      <c r="D40" s="103"/>
      <c r="E40" s="105"/>
      <c r="F40" s="105"/>
    </row>
    <row r="41" spans="1:7" s="19" customFormat="1">
      <c r="A41" s="273"/>
      <c r="B41" s="105"/>
      <c r="C41" s="273"/>
      <c r="D41" s="103"/>
      <c r="E41" s="105"/>
      <c r="F41" s="105"/>
    </row>
    <row r="42" spans="1:7" s="19" customFormat="1">
      <c r="A42" s="273"/>
      <c r="B42" s="105"/>
      <c r="C42" s="273"/>
      <c r="D42" s="103"/>
      <c r="E42" s="105"/>
      <c r="F42" s="105"/>
    </row>
    <row r="43" spans="1:7" s="19" customFormat="1">
      <c r="A43" s="273"/>
      <c r="B43" s="105"/>
      <c r="C43" s="273"/>
      <c r="D43" s="103"/>
      <c r="E43" s="105"/>
      <c r="F43" s="105"/>
    </row>
    <row r="44" spans="1:7" s="19" customFormat="1">
      <c r="A44" s="273"/>
      <c r="B44" s="105"/>
      <c r="C44" s="273"/>
      <c r="D44" s="103"/>
      <c r="E44" s="105"/>
      <c r="F44" s="105"/>
    </row>
    <row r="45" spans="1:7" s="19" customFormat="1">
      <c r="A45" s="273"/>
      <c r="B45" s="105"/>
      <c r="C45" s="273"/>
      <c r="D45" s="103"/>
      <c r="E45" s="105"/>
      <c r="F45" s="105"/>
    </row>
    <row r="46" spans="1:7" s="19" customFormat="1">
      <c r="A46" s="273"/>
      <c r="B46" s="105"/>
      <c r="C46" s="273"/>
      <c r="D46" s="103"/>
      <c r="E46" s="105"/>
      <c r="F46" s="105"/>
    </row>
    <row r="47" spans="1:7" s="19" customFormat="1">
      <c r="A47" s="273"/>
      <c r="B47" s="105"/>
      <c r="C47" s="273"/>
      <c r="D47" s="103"/>
      <c r="E47" s="105"/>
      <c r="F47" s="105"/>
    </row>
    <row r="48" spans="1:7" s="19" customFormat="1">
      <c r="A48" s="273"/>
      <c r="B48" s="105"/>
      <c r="C48" s="273"/>
      <c r="D48" s="103"/>
      <c r="E48" s="105"/>
      <c r="F48" s="105"/>
    </row>
    <row r="49" spans="1:6" s="19" customFormat="1">
      <c r="A49" s="273"/>
      <c r="B49" s="105"/>
      <c r="C49" s="273"/>
      <c r="D49" s="103"/>
      <c r="E49" s="105"/>
      <c r="F49" s="105"/>
    </row>
    <row r="50" spans="1:6" s="19" customFormat="1">
      <c r="A50" s="273"/>
      <c r="B50" s="105"/>
      <c r="C50" s="273"/>
      <c r="D50" s="103"/>
      <c r="E50" s="105"/>
      <c r="F50" s="105"/>
    </row>
    <row r="51" spans="1:6" s="19" customFormat="1">
      <c r="A51" s="273"/>
      <c r="B51" s="105"/>
      <c r="C51" s="273"/>
      <c r="D51" s="103"/>
      <c r="E51" s="105"/>
      <c r="F51" s="105"/>
    </row>
    <row r="52" spans="1:6" s="19" customFormat="1">
      <c r="A52" s="273"/>
      <c r="B52" s="105"/>
      <c r="C52" s="273"/>
      <c r="D52" s="103"/>
      <c r="E52" s="105"/>
      <c r="F52" s="105"/>
    </row>
    <row r="53" spans="1:6" s="19" customFormat="1">
      <c r="A53" s="273"/>
      <c r="B53" s="105"/>
      <c r="C53" s="273"/>
      <c r="D53" s="103"/>
      <c r="E53" s="105"/>
      <c r="F53" s="105"/>
    </row>
    <row r="54" spans="1:6" s="19" customFormat="1">
      <c r="A54" s="273"/>
      <c r="B54" s="105"/>
      <c r="C54" s="273"/>
      <c r="D54" s="103"/>
      <c r="E54" s="105"/>
      <c r="F54" s="105"/>
    </row>
    <row r="55" spans="1:6" s="19" customFormat="1">
      <c r="A55" s="273"/>
      <c r="B55" s="105"/>
      <c r="C55" s="273"/>
      <c r="D55" s="103"/>
      <c r="E55" s="105"/>
      <c r="F55" s="105"/>
    </row>
    <row r="56" spans="1:6" s="19" customFormat="1">
      <c r="A56" s="273"/>
      <c r="B56" s="105"/>
      <c r="C56" s="273"/>
      <c r="D56" s="103"/>
      <c r="E56" s="105"/>
      <c r="F56" s="105"/>
    </row>
    <row r="57" spans="1:6" s="19" customFormat="1">
      <c r="A57" s="273"/>
      <c r="B57" s="105"/>
      <c r="C57" s="273"/>
      <c r="D57" s="103"/>
      <c r="E57" s="105"/>
      <c r="F57" s="105"/>
    </row>
    <row r="58" spans="1:6" s="19" customFormat="1">
      <c r="A58" s="273"/>
      <c r="B58" s="105"/>
      <c r="C58" s="273"/>
      <c r="D58" s="103"/>
      <c r="E58" s="105"/>
      <c r="F58" s="105"/>
    </row>
    <row r="59" spans="1:6" s="19" customFormat="1">
      <c r="A59" s="273"/>
      <c r="B59" s="105"/>
      <c r="C59" s="273"/>
      <c r="D59" s="103"/>
      <c r="E59" s="105"/>
      <c r="F59" s="105"/>
    </row>
    <row r="60" spans="1:6" s="19" customFormat="1">
      <c r="A60" s="273"/>
      <c r="B60" s="105"/>
      <c r="C60" s="273"/>
      <c r="D60" s="103"/>
      <c r="E60" s="105"/>
      <c r="F60" s="105"/>
    </row>
    <row r="61" spans="1:6" s="19" customFormat="1">
      <c r="A61" s="273"/>
      <c r="B61" s="105"/>
      <c r="C61" s="273"/>
      <c r="D61" s="103"/>
      <c r="E61" s="105"/>
      <c r="F61" s="105"/>
    </row>
    <row r="62" spans="1:6" s="19" customFormat="1">
      <c r="A62" s="273"/>
      <c r="B62" s="105"/>
      <c r="C62" s="273"/>
      <c r="D62" s="103"/>
      <c r="E62" s="105"/>
      <c r="F62" s="105"/>
    </row>
    <row r="63" spans="1:6" s="19" customFormat="1">
      <c r="A63" s="273"/>
      <c r="B63" s="105"/>
      <c r="C63" s="273"/>
      <c r="D63" s="103"/>
      <c r="E63" s="105"/>
      <c r="F63" s="105"/>
    </row>
    <row r="64" spans="1:6" s="19" customFormat="1">
      <c r="A64" s="273"/>
      <c r="B64" s="105"/>
      <c r="C64" s="273"/>
      <c r="D64" s="103"/>
      <c r="E64" s="105"/>
      <c r="F64" s="105"/>
    </row>
    <row r="65" spans="1:6" s="19" customFormat="1">
      <c r="A65" s="273"/>
      <c r="B65" s="105"/>
      <c r="C65" s="273"/>
      <c r="D65" s="103"/>
      <c r="E65" s="105"/>
      <c r="F65" s="105"/>
    </row>
    <row r="66" spans="1:6" s="19" customFormat="1">
      <c r="A66" s="273"/>
      <c r="B66" s="105"/>
      <c r="C66" s="273"/>
      <c r="D66" s="103"/>
      <c r="E66" s="105"/>
      <c r="F66" s="105"/>
    </row>
    <row r="67" spans="1:6" s="19" customFormat="1">
      <c r="A67" s="273"/>
      <c r="B67" s="105"/>
      <c r="C67" s="273"/>
      <c r="D67" s="103"/>
      <c r="E67" s="105"/>
      <c r="F67" s="105"/>
    </row>
    <row r="68" spans="1:6" s="19" customFormat="1">
      <c r="A68" s="273"/>
      <c r="B68" s="105"/>
      <c r="C68" s="273"/>
      <c r="D68" s="103"/>
      <c r="E68" s="105"/>
      <c r="F68" s="105"/>
    </row>
    <row r="69" spans="1:6" s="19" customFormat="1">
      <c r="A69" s="273"/>
      <c r="B69" s="105"/>
      <c r="C69" s="273"/>
      <c r="D69" s="103"/>
      <c r="E69" s="105"/>
      <c r="F69" s="105"/>
    </row>
    <row r="70" spans="1:6" s="19" customFormat="1">
      <c r="A70" s="273"/>
      <c r="B70" s="105"/>
      <c r="C70" s="273"/>
      <c r="D70" s="103"/>
      <c r="E70" s="105"/>
      <c r="F70" s="105"/>
    </row>
    <row r="71" spans="1:6" s="19" customFormat="1">
      <c r="A71" s="273"/>
      <c r="B71" s="105"/>
      <c r="C71" s="273"/>
      <c r="D71" s="103"/>
      <c r="E71" s="105"/>
      <c r="F71" s="105"/>
    </row>
    <row r="72" spans="1:6" s="19" customFormat="1">
      <c r="A72" s="273"/>
      <c r="B72" s="105"/>
      <c r="C72" s="273"/>
      <c r="D72" s="103"/>
      <c r="E72" s="105"/>
      <c r="F72" s="105"/>
    </row>
    <row r="73" spans="1:6" s="19" customFormat="1">
      <c r="A73" s="273"/>
      <c r="B73" s="105"/>
      <c r="C73" s="273"/>
      <c r="D73" s="103"/>
      <c r="E73" s="105"/>
      <c r="F73" s="105"/>
    </row>
    <row r="74" spans="1:6" s="19" customFormat="1">
      <c r="A74" s="273"/>
      <c r="B74" s="105"/>
      <c r="C74" s="273"/>
      <c r="D74" s="103"/>
      <c r="E74" s="105"/>
      <c r="F74" s="105"/>
    </row>
    <row r="75" spans="1:6" s="19" customFormat="1">
      <c r="A75" s="273"/>
      <c r="B75" s="105"/>
      <c r="C75" s="273"/>
      <c r="D75" s="103"/>
      <c r="E75" s="105"/>
      <c r="F75" s="105"/>
    </row>
    <row r="76" spans="1:6" s="19" customFormat="1">
      <c r="A76" s="273"/>
      <c r="B76" s="105"/>
      <c r="C76" s="273"/>
      <c r="D76" s="103"/>
      <c r="E76" s="105"/>
      <c r="F76" s="105"/>
    </row>
    <row r="77" spans="1:6" s="19" customFormat="1">
      <c r="A77" s="273"/>
      <c r="B77" s="105"/>
      <c r="C77" s="273"/>
      <c r="D77" s="103"/>
      <c r="E77" s="105"/>
      <c r="F77" s="105"/>
    </row>
    <row r="78" spans="1:6" s="19" customFormat="1">
      <c r="A78" s="273"/>
      <c r="B78" s="105"/>
      <c r="C78" s="273"/>
      <c r="D78" s="103"/>
      <c r="E78" s="105"/>
      <c r="F78" s="105"/>
    </row>
    <row r="79" spans="1:6" s="19" customFormat="1">
      <c r="A79" s="273"/>
      <c r="B79" s="105"/>
      <c r="C79" s="273"/>
      <c r="D79" s="103"/>
      <c r="E79" s="105"/>
      <c r="F79" s="105"/>
    </row>
    <row r="80" spans="1:6" s="19" customFormat="1">
      <c r="A80" s="273"/>
      <c r="B80" s="105"/>
      <c r="C80" s="273"/>
      <c r="D80" s="103"/>
      <c r="E80" s="105"/>
      <c r="F80" s="105"/>
    </row>
    <row r="81" spans="1:6" s="19" customFormat="1">
      <c r="A81" s="273"/>
      <c r="B81" s="105"/>
      <c r="C81" s="273"/>
      <c r="D81" s="103"/>
      <c r="E81" s="105"/>
      <c r="F81" s="105"/>
    </row>
    <row r="82" spans="1:6" s="19" customFormat="1">
      <c r="A82" s="273"/>
      <c r="B82" s="105"/>
      <c r="C82" s="273"/>
      <c r="D82" s="103"/>
      <c r="E82" s="105"/>
      <c r="F82" s="105"/>
    </row>
    <row r="83" spans="1:6" s="19" customFormat="1">
      <c r="A83" s="273"/>
      <c r="B83" s="105"/>
      <c r="C83" s="273"/>
      <c r="D83" s="103"/>
      <c r="E83" s="105"/>
      <c r="F83" s="105"/>
    </row>
    <row r="84" spans="1:6" s="19" customFormat="1">
      <c r="A84" s="273"/>
      <c r="B84" s="105"/>
      <c r="C84" s="273"/>
      <c r="D84" s="103"/>
      <c r="E84" s="105"/>
      <c r="F84" s="105"/>
    </row>
    <row r="85" spans="1:6" s="19" customFormat="1">
      <c r="A85" s="273"/>
      <c r="B85" s="105"/>
      <c r="C85" s="273"/>
      <c r="D85" s="103"/>
      <c r="E85" s="105"/>
      <c r="F85" s="105"/>
    </row>
    <row r="86" spans="1:6" s="19" customFormat="1">
      <c r="A86" s="273"/>
      <c r="B86" s="105"/>
      <c r="C86" s="273"/>
      <c r="D86" s="103"/>
      <c r="E86" s="105"/>
      <c r="F86" s="105"/>
    </row>
    <row r="87" spans="1:6" s="19" customFormat="1">
      <c r="A87" s="273"/>
      <c r="B87" s="105"/>
      <c r="C87" s="273"/>
      <c r="D87" s="103"/>
      <c r="E87" s="105"/>
      <c r="F87" s="105"/>
    </row>
    <row r="88" spans="1:6" s="19" customFormat="1">
      <c r="A88" s="273"/>
      <c r="B88" s="105"/>
      <c r="C88" s="273"/>
      <c r="D88" s="103"/>
      <c r="E88" s="105"/>
      <c r="F88" s="105"/>
    </row>
    <row r="89" spans="1:6" s="19" customFormat="1">
      <c r="A89" s="273"/>
      <c r="B89" s="105"/>
      <c r="C89" s="273"/>
      <c r="D89" s="103"/>
      <c r="E89" s="105"/>
      <c r="F89" s="105"/>
    </row>
    <row r="90" spans="1:6" s="19" customFormat="1">
      <c r="A90" s="273"/>
      <c r="B90" s="105"/>
      <c r="C90" s="273"/>
      <c r="D90" s="103"/>
      <c r="E90" s="105"/>
      <c r="F90" s="105"/>
    </row>
    <row r="91" spans="1:6" s="19" customFormat="1">
      <c r="A91" s="273"/>
      <c r="B91" s="105"/>
      <c r="C91" s="273"/>
      <c r="D91" s="103"/>
      <c r="E91" s="105"/>
      <c r="F91" s="105"/>
    </row>
    <row r="92" spans="1:6" s="19" customFormat="1">
      <c r="A92" s="273"/>
      <c r="B92" s="105"/>
      <c r="C92" s="273"/>
      <c r="D92" s="103"/>
      <c r="E92" s="105"/>
      <c r="F92" s="105"/>
    </row>
    <row r="93" spans="1:6" s="19" customFormat="1">
      <c r="A93" s="273"/>
      <c r="B93" s="105"/>
      <c r="C93" s="273"/>
      <c r="D93" s="103"/>
      <c r="E93" s="105"/>
      <c r="F93" s="105"/>
    </row>
    <row r="94" spans="1:6" s="19" customFormat="1">
      <c r="A94" s="273"/>
      <c r="B94" s="105"/>
      <c r="C94" s="273"/>
      <c r="D94" s="103"/>
      <c r="E94" s="105"/>
      <c r="F94" s="105"/>
    </row>
    <row r="95" spans="1:6" s="19" customFormat="1">
      <c r="A95" s="273"/>
      <c r="B95" s="105"/>
      <c r="C95" s="273"/>
      <c r="D95" s="103"/>
      <c r="E95" s="105"/>
      <c r="F95" s="105"/>
    </row>
    <row r="96" spans="1:6" s="19" customFormat="1">
      <c r="A96" s="273"/>
      <c r="B96" s="105"/>
      <c r="C96" s="273"/>
      <c r="D96" s="103"/>
      <c r="E96" s="105"/>
      <c r="F96" s="105"/>
    </row>
    <row r="97" spans="1:6" s="19" customFormat="1">
      <c r="A97" s="273"/>
      <c r="B97" s="105"/>
      <c r="C97" s="273"/>
      <c r="D97" s="103"/>
      <c r="E97" s="105"/>
      <c r="F97" s="105"/>
    </row>
    <row r="98" spans="1:6" s="19" customFormat="1">
      <c r="A98" s="273"/>
      <c r="B98" s="105"/>
      <c r="C98" s="273"/>
      <c r="D98" s="103"/>
      <c r="E98" s="105"/>
      <c r="F98" s="105"/>
    </row>
    <row r="99" spans="1:6" s="19" customFormat="1">
      <c r="A99" s="273"/>
      <c r="B99" s="105"/>
      <c r="C99" s="273"/>
      <c r="D99" s="103"/>
      <c r="E99" s="105"/>
      <c r="F99" s="105"/>
    </row>
    <row r="100" spans="1:6" s="19" customFormat="1">
      <c r="A100" s="273"/>
      <c r="B100" s="105"/>
      <c r="C100" s="273"/>
      <c r="D100" s="103"/>
      <c r="E100" s="105"/>
      <c r="F100" s="105"/>
    </row>
    <row r="101" spans="1:6" s="19" customFormat="1">
      <c r="A101" s="273"/>
      <c r="B101" s="105"/>
      <c r="C101" s="273"/>
      <c r="D101" s="103"/>
      <c r="E101" s="105"/>
      <c r="F101" s="105"/>
    </row>
    <row r="102" spans="1:6" s="19" customFormat="1">
      <c r="A102" s="273"/>
      <c r="B102" s="105"/>
      <c r="C102" s="273"/>
      <c r="D102" s="103"/>
      <c r="E102" s="105"/>
      <c r="F102" s="105"/>
    </row>
    <row r="103" spans="1:6" s="19" customFormat="1">
      <c r="A103" s="273"/>
      <c r="B103" s="105"/>
      <c r="C103" s="273"/>
      <c r="D103" s="103"/>
      <c r="E103" s="105"/>
      <c r="F103" s="105"/>
    </row>
    <row r="104" spans="1:6" s="19" customFormat="1">
      <c r="A104" s="273"/>
      <c r="B104" s="105"/>
      <c r="C104" s="273"/>
      <c r="D104" s="103"/>
      <c r="E104" s="105"/>
      <c r="F104" s="105"/>
    </row>
    <row r="105" spans="1:6" s="19" customFormat="1">
      <c r="A105" s="273"/>
      <c r="B105" s="105"/>
      <c r="C105" s="273"/>
      <c r="D105" s="103"/>
      <c r="E105" s="105"/>
      <c r="F105" s="105"/>
    </row>
    <row r="106" spans="1:6" s="19" customFormat="1">
      <c r="A106" s="273"/>
      <c r="B106" s="105"/>
      <c r="C106" s="273"/>
      <c r="D106" s="103"/>
      <c r="E106" s="105"/>
      <c r="F106" s="105"/>
    </row>
    <row r="107" spans="1:6" s="19" customFormat="1">
      <c r="A107" s="273"/>
      <c r="B107" s="105"/>
      <c r="C107" s="273"/>
      <c r="D107" s="103"/>
      <c r="E107" s="105"/>
      <c r="F107" s="105"/>
    </row>
    <row r="108" spans="1:6" s="19" customFormat="1">
      <c r="A108" s="273"/>
      <c r="B108" s="105"/>
      <c r="C108" s="273"/>
      <c r="D108" s="103"/>
      <c r="E108" s="105"/>
      <c r="F108" s="105"/>
    </row>
    <row r="109" spans="1:6" s="19" customFormat="1">
      <c r="A109" s="273"/>
      <c r="B109" s="105"/>
      <c r="C109" s="273"/>
      <c r="D109" s="103"/>
      <c r="E109" s="105"/>
      <c r="F109" s="105"/>
    </row>
    <row r="110" spans="1:6" s="19" customFormat="1">
      <c r="A110" s="273"/>
      <c r="B110" s="105"/>
      <c r="C110" s="273"/>
      <c r="D110" s="103"/>
      <c r="E110" s="105"/>
      <c r="F110" s="105"/>
    </row>
    <row r="111" spans="1:6" s="19" customFormat="1">
      <c r="A111" s="273"/>
      <c r="B111" s="105"/>
      <c r="C111" s="273"/>
      <c r="D111" s="103"/>
      <c r="E111" s="105"/>
      <c r="F111" s="105"/>
    </row>
    <row r="112" spans="1:6" s="19" customFormat="1">
      <c r="A112" s="273"/>
      <c r="B112" s="105"/>
      <c r="C112" s="273"/>
      <c r="D112" s="103"/>
      <c r="E112" s="105"/>
      <c r="F112" s="105"/>
    </row>
    <row r="113" spans="1:6" s="19" customFormat="1">
      <c r="A113" s="273"/>
      <c r="B113" s="105"/>
      <c r="C113" s="273"/>
      <c r="D113" s="103"/>
      <c r="E113" s="105"/>
      <c r="F113" s="105"/>
    </row>
    <row r="114" spans="1:6" s="19" customFormat="1">
      <c r="A114" s="273"/>
      <c r="B114" s="105"/>
      <c r="C114" s="273"/>
      <c r="D114" s="103"/>
      <c r="E114" s="105"/>
      <c r="F114" s="105"/>
    </row>
    <row r="115" spans="1:6" s="19" customFormat="1">
      <c r="A115" s="273"/>
      <c r="B115" s="105"/>
      <c r="C115" s="273"/>
      <c r="D115" s="103"/>
      <c r="E115" s="105"/>
      <c r="F115" s="105"/>
    </row>
    <row r="116" spans="1:6" s="19" customFormat="1">
      <c r="A116" s="273"/>
      <c r="B116" s="105"/>
      <c r="C116" s="273"/>
      <c r="D116" s="103"/>
      <c r="E116" s="105"/>
      <c r="F116" s="105"/>
    </row>
    <row r="117" spans="1:6" s="19" customFormat="1">
      <c r="A117" s="273"/>
      <c r="B117" s="105"/>
      <c r="C117" s="273"/>
      <c r="D117" s="103"/>
      <c r="E117" s="105"/>
      <c r="F117" s="105"/>
    </row>
    <row r="118" spans="1:6" s="19" customFormat="1">
      <c r="A118" s="273"/>
      <c r="B118" s="105"/>
      <c r="C118" s="273"/>
      <c r="D118" s="103"/>
      <c r="E118" s="105"/>
      <c r="F118" s="105"/>
    </row>
    <row r="119" spans="1:6" s="19" customFormat="1">
      <c r="A119" s="273"/>
      <c r="B119" s="105"/>
      <c r="C119" s="273"/>
      <c r="D119" s="103"/>
      <c r="E119" s="105"/>
      <c r="F119" s="105"/>
    </row>
    <row r="120" spans="1:6" s="19" customFormat="1">
      <c r="A120" s="273"/>
      <c r="B120" s="105"/>
      <c r="C120" s="273"/>
      <c r="D120" s="103"/>
      <c r="E120" s="105"/>
      <c r="F120" s="105"/>
    </row>
    <row r="121" spans="1:6" s="19" customFormat="1">
      <c r="A121" s="273"/>
      <c r="B121" s="105"/>
      <c r="C121" s="273"/>
      <c r="D121" s="103"/>
      <c r="E121" s="105"/>
      <c r="F121" s="105"/>
    </row>
    <row r="122" spans="1:6" s="19" customFormat="1">
      <c r="A122" s="273"/>
      <c r="B122" s="105"/>
      <c r="C122" s="273"/>
      <c r="D122" s="103"/>
      <c r="E122" s="105"/>
      <c r="F122" s="105"/>
    </row>
    <row r="123" spans="1:6" s="19" customFormat="1">
      <c r="A123" s="273"/>
      <c r="B123" s="105"/>
      <c r="C123" s="273"/>
      <c r="D123" s="103"/>
      <c r="E123" s="105"/>
      <c r="F123" s="105"/>
    </row>
    <row r="124" spans="1:6" s="19" customFormat="1">
      <c r="A124" s="273"/>
      <c r="B124" s="105"/>
      <c r="C124" s="273"/>
      <c r="D124" s="103"/>
      <c r="E124" s="105"/>
      <c r="F124" s="105"/>
    </row>
    <row r="125" spans="1:6" s="19" customFormat="1">
      <c r="A125" s="273"/>
      <c r="B125" s="105"/>
      <c r="C125" s="273"/>
      <c r="D125" s="103"/>
      <c r="E125" s="105"/>
      <c r="F125" s="105"/>
    </row>
    <row r="126" spans="1:6" s="19" customFormat="1">
      <c r="A126" s="273"/>
      <c r="B126" s="105"/>
      <c r="C126" s="273"/>
      <c r="D126" s="103"/>
      <c r="E126" s="105"/>
      <c r="F126" s="105"/>
    </row>
    <row r="127" spans="1:6" s="19" customFormat="1">
      <c r="A127" s="273"/>
      <c r="B127" s="105"/>
      <c r="C127" s="273"/>
      <c r="D127" s="103"/>
      <c r="E127" s="105"/>
      <c r="F127" s="105"/>
    </row>
    <row r="128" spans="1:6" s="19" customFormat="1">
      <c r="A128" s="273"/>
      <c r="B128" s="105"/>
      <c r="C128" s="273"/>
      <c r="D128" s="103"/>
      <c r="E128" s="105"/>
      <c r="F128" s="105"/>
    </row>
    <row r="129" spans="1:6" s="19" customFormat="1">
      <c r="A129" s="273"/>
      <c r="B129" s="105"/>
      <c r="C129" s="273"/>
      <c r="D129" s="103"/>
      <c r="E129" s="105"/>
      <c r="F129" s="105"/>
    </row>
    <row r="130" spans="1:6" s="19" customFormat="1">
      <c r="A130" s="273"/>
      <c r="B130" s="105"/>
      <c r="C130" s="273"/>
      <c r="D130" s="103"/>
      <c r="E130" s="105"/>
      <c r="F130" s="105"/>
    </row>
    <row r="131" spans="1:6" s="19" customFormat="1">
      <c r="A131" s="273"/>
      <c r="B131" s="105"/>
      <c r="C131" s="273"/>
      <c r="D131" s="103"/>
      <c r="E131" s="105"/>
      <c r="F131" s="105"/>
    </row>
    <row r="132" spans="1:6" s="19" customFormat="1">
      <c r="A132" s="273"/>
      <c r="B132" s="105"/>
      <c r="C132" s="273"/>
      <c r="D132" s="103"/>
      <c r="E132" s="105"/>
      <c r="F132" s="105"/>
    </row>
    <row r="133" spans="1:6" s="19" customFormat="1">
      <c r="A133" s="273"/>
      <c r="B133" s="105"/>
      <c r="C133" s="273"/>
      <c r="D133" s="103"/>
      <c r="E133" s="105"/>
      <c r="F133" s="105"/>
    </row>
    <row r="134" spans="1:6" s="19" customFormat="1">
      <c r="A134" s="273"/>
      <c r="B134" s="105"/>
      <c r="C134" s="273"/>
      <c r="D134" s="103"/>
      <c r="E134" s="105"/>
      <c r="F134" s="105"/>
    </row>
    <row r="135" spans="1:6" s="19" customFormat="1">
      <c r="A135" s="273"/>
      <c r="B135" s="105"/>
      <c r="C135" s="273"/>
      <c r="D135" s="103"/>
      <c r="E135" s="105"/>
      <c r="F135" s="105"/>
    </row>
    <row r="136" spans="1:6" s="19" customFormat="1">
      <c r="A136" s="273"/>
      <c r="B136" s="105"/>
      <c r="C136" s="273"/>
      <c r="D136" s="103"/>
      <c r="E136" s="105"/>
      <c r="F136" s="105"/>
    </row>
    <row r="137" spans="1:6" s="19" customFormat="1">
      <c r="A137" s="273"/>
      <c r="B137" s="105"/>
      <c r="C137" s="273"/>
      <c r="D137" s="103"/>
      <c r="E137" s="105"/>
      <c r="F137" s="105"/>
    </row>
    <row r="138" spans="1:6" s="19" customFormat="1">
      <c r="A138" s="273"/>
      <c r="B138" s="105"/>
      <c r="C138" s="273"/>
      <c r="D138" s="103"/>
      <c r="E138" s="105"/>
      <c r="F138" s="105"/>
    </row>
    <row r="139" spans="1:6" s="19" customFormat="1">
      <c r="A139" s="273"/>
      <c r="B139" s="105"/>
      <c r="C139" s="273"/>
      <c r="D139" s="103"/>
      <c r="E139" s="105"/>
      <c r="F139" s="105"/>
    </row>
    <row r="140" spans="1:6" s="19" customFormat="1">
      <c r="A140" s="273"/>
      <c r="B140" s="105"/>
      <c r="C140" s="273"/>
      <c r="D140" s="103"/>
      <c r="E140" s="105"/>
      <c r="F140" s="105"/>
    </row>
    <row r="141" spans="1:6" s="19" customFormat="1">
      <c r="A141" s="273"/>
      <c r="B141" s="105"/>
      <c r="C141" s="273"/>
      <c r="D141" s="103"/>
      <c r="E141" s="105"/>
      <c r="F141" s="105"/>
    </row>
    <row r="142" spans="1:6" s="19" customFormat="1">
      <c r="A142" s="273"/>
      <c r="B142" s="105"/>
      <c r="C142" s="273"/>
      <c r="D142" s="103"/>
      <c r="E142" s="105"/>
      <c r="F142" s="105"/>
    </row>
    <row r="143" spans="1:6" s="19" customFormat="1">
      <c r="A143" s="273"/>
      <c r="B143" s="105"/>
      <c r="C143" s="273"/>
      <c r="D143" s="103"/>
      <c r="E143" s="105"/>
      <c r="F143" s="105"/>
    </row>
    <row r="144" spans="1:6" s="19" customFormat="1">
      <c r="A144" s="273"/>
      <c r="B144" s="105"/>
      <c r="C144" s="273"/>
      <c r="D144" s="103"/>
      <c r="E144" s="105"/>
      <c r="F144" s="105"/>
    </row>
    <row r="145" spans="1:6" s="19" customFormat="1">
      <c r="A145" s="273"/>
      <c r="B145" s="105"/>
      <c r="C145" s="273"/>
      <c r="D145" s="103"/>
      <c r="E145" s="105"/>
      <c r="F145" s="105"/>
    </row>
    <row r="146" spans="1:6" s="19" customFormat="1">
      <c r="A146" s="273"/>
      <c r="B146" s="105"/>
      <c r="C146" s="273"/>
      <c r="D146" s="103"/>
      <c r="E146" s="105"/>
      <c r="F146" s="105"/>
    </row>
    <row r="147" spans="1:6" s="19" customFormat="1">
      <c r="A147" s="273"/>
      <c r="B147" s="105"/>
      <c r="C147" s="273"/>
      <c r="D147" s="103"/>
      <c r="E147" s="105"/>
      <c r="F147" s="105"/>
    </row>
    <row r="148" spans="1:6" s="19" customFormat="1">
      <c r="A148" s="273"/>
      <c r="B148" s="105"/>
      <c r="C148" s="273"/>
      <c r="D148" s="103"/>
      <c r="E148" s="105"/>
      <c r="F148" s="105"/>
    </row>
    <row r="149" spans="1:6" s="19" customFormat="1">
      <c r="A149" s="273"/>
      <c r="B149" s="105"/>
      <c r="C149" s="273"/>
      <c r="D149" s="103"/>
      <c r="E149" s="105"/>
      <c r="F149" s="105"/>
    </row>
    <row r="150" spans="1:6" s="19" customFormat="1">
      <c r="A150" s="273"/>
      <c r="B150" s="105"/>
      <c r="C150" s="273"/>
      <c r="D150" s="103"/>
      <c r="E150" s="105"/>
      <c r="F150" s="105"/>
    </row>
    <row r="151" spans="1:6" s="19" customFormat="1">
      <c r="A151" s="273"/>
      <c r="B151" s="105"/>
      <c r="C151" s="273"/>
      <c r="D151" s="103"/>
      <c r="E151" s="105"/>
      <c r="F151" s="105"/>
    </row>
    <row r="152" spans="1:6" s="19" customFormat="1">
      <c r="A152" s="273"/>
      <c r="B152" s="105"/>
      <c r="C152" s="273"/>
      <c r="D152" s="103"/>
      <c r="E152" s="105"/>
      <c r="F152" s="105"/>
    </row>
    <row r="153" spans="1:6" s="19" customFormat="1">
      <c r="A153" s="273"/>
      <c r="B153" s="105"/>
      <c r="C153" s="273"/>
      <c r="D153" s="103"/>
      <c r="E153" s="105"/>
      <c r="F153" s="105"/>
    </row>
    <row r="154" spans="1:6" s="19" customFormat="1">
      <c r="A154" s="273"/>
      <c r="B154" s="105"/>
      <c r="C154" s="273"/>
      <c r="D154" s="103"/>
      <c r="E154" s="105"/>
      <c r="F154" s="105"/>
    </row>
    <row r="155" spans="1:6" s="19" customFormat="1">
      <c r="A155" s="273"/>
      <c r="B155" s="105"/>
      <c r="C155" s="273"/>
      <c r="D155" s="103"/>
      <c r="E155" s="105"/>
      <c r="F155" s="105"/>
    </row>
    <row r="156" spans="1:6" s="19" customFormat="1">
      <c r="A156" s="273"/>
      <c r="B156" s="105"/>
      <c r="C156" s="273"/>
      <c r="D156" s="103"/>
      <c r="E156" s="105"/>
      <c r="F156" s="105"/>
    </row>
    <row r="157" spans="1:6" s="19" customFormat="1">
      <c r="A157" s="273"/>
      <c r="B157" s="105"/>
      <c r="C157" s="273"/>
      <c r="D157" s="103"/>
      <c r="E157" s="105"/>
      <c r="F157" s="105"/>
    </row>
    <row r="158" spans="1:6" s="19" customFormat="1">
      <c r="A158" s="273"/>
      <c r="B158" s="105"/>
      <c r="C158" s="273"/>
      <c r="D158" s="103"/>
      <c r="E158" s="105"/>
      <c r="F158" s="105"/>
    </row>
    <row r="159" spans="1:6" s="19" customFormat="1">
      <c r="A159" s="273"/>
      <c r="B159" s="105"/>
      <c r="C159" s="273"/>
      <c r="D159" s="103"/>
      <c r="E159" s="105"/>
      <c r="F159" s="105"/>
    </row>
    <row r="160" spans="1:6" s="19" customFormat="1">
      <c r="A160" s="273"/>
      <c r="B160" s="105"/>
      <c r="C160" s="273"/>
      <c r="D160" s="103"/>
      <c r="E160" s="105"/>
      <c r="F160" s="105"/>
    </row>
    <row r="161" spans="1:6" s="19" customFormat="1">
      <c r="A161" s="273"/>
      <c r="B161" s="105"/>
      <c r="C161" s="273"/>
      <c r="D161" s="103"/>
      <c r="E161" s="105"/>
      <c r="F161" s="105"/>
    </row>
    <row r="162" spans="1:6" s="19" customFormat="1">
      <c r="A162" s="273"/>
      <c r="B162" s="105"/>
      <c r="C162" s="273"/>
      <c r="D162" s="103"/>
      <c r="E162" s="105"/>
      <c r="F162" s="105"/>
    </row>
    <row r="163" spans="1:6" s="19" customFormat="1">
      <c r="A163" s="273"/>
      <c r="B163" s="105"/>
      <c r="C163" s="273"/>
      <c r="D163" s="103"/>
      <c r="E163" s="105"/>
      <c r="F163" s="105"/>
    </row>
    <row r="164" spans="1:6" s="19" customFormat="1">
      <c r="A164" s="273"/>
      <c r="B164" s="105"/>
      <c r="C164" s="273"/>
      <c r="D164" s="103"/>
      <c r="E164" s="105"/>
      <c r="F164" s="105"/>
    </row>
    <row r="165" spans="1:6" s="19" customFormat="1">
      <c r="A165" s="273"/>
      <c r="B165" s="105"/>
      <c r="C165" s="273"/>
      <c r="D165" s="103"/>
      <c r="E165" s="105"/>
      <c r="F165" s="105"/>
    </row>
    <row r="166" spans="1:6" s="19" customFormat="1">
      <c r="A166" s="273"/>
      <c r="B166" s="105"/>
      <c r="C166" s="273"/>
      <c r="D166" s="103"/>
      <c r="E166" s="105"/>
      <c r="F166" s="105"/>
    </row>
    <row r="167" spans="1:6" s="19" customFormat="1">
      <c r="A167" s="273"/>
      <c r="B167" s="105"/>
      <c r="C167" s="273"/>
      <c r="D167" s="103"/>
      <c r="E167" s="105"/>
      <c r="F167" s="105"/>
    </row>
    <row r="168" spans="1:6" s="19" customFormat="1">
      <c r="A168" s="273"/>
      <c r="B168" s="105"/>
      <c r="C168" s="273"/>
      <c r="D168" s="103"/>
      <c r="E168" s="105"/>
      <c r="F168" s="105"/>
    </row>
    <row r="169" spans="1:6" s="19" customFormat="1">
      <c r="A169" s="273"/>
      <c r="B169" s="105"/>
      <c r="C169" s="273"/>
      <c r="D169" s="103"/>
      <c r="E169" s="105"/>
      <c r="F169" s="105"/>
    </row>
    <row r="170" spans="1:6" s="19" customFormat="1">
      <c r="A170" s="273"/>
      <c r="B170" s="105"/>
      <c r="C170" s="273"/>
      <c r="D170" s="103"/>
      <c r="E170" s="105"/>
      <c r="F170" s="105"/>
    </row>
    <row r="171" spans="1:6" s="19" customFormat="1">
      <c r="A171" s="273"/>
      <c r="B171" s="105"/>
      <c r="C171" s="273"/>
      <c r="D171" s="103"/>
      <c r="E171" s="105"/>
      <c r="F171" s="105"/>
    </row>
    <row r="172" spans="1:6" s="19" customFormat="1">
      <c r="A172" s="273"/>
      <c r="B172" s="105"/>
      <c r="C172" s="273"/>
      <c r="D172" s="103"/>
      <c r="E172" s="105"/>
      <c r="F172" s="105"/>
    </row>
    <row r="173" spans="1:6" s="19" customFormat="1">
      <c r="A173" s="273"/>
      <c r="B173" s="105"/>
      <c r="C173" s="273"/>
      <c r="D173" s="103"/>
      <c r="E173" s="105"/>
      <c r="F173" s="105"/>
    </row>
    <row r="174" spans="1:6" s="19" customFormat="1">
      <c r="A174" s="273"/>
      <c r="B174" s="105"/>
      <c r="C174" s="273"/>
      <c r="D174" s="103"/>
      <c r="E174" s="105"/>
      <c r="F174" s="105"/>
    </row>
    <row r="175" spans="1:6" s="19" customFormat="1">
      <c r="A175" s="273"/>
      <c r="B175" s="105"/>
      <c r="C175" s="273"/>
      <c r="D175" s="103"/>
      <c r="E175" s="105"/>
      <c r="F175" s="105"/>
    </row>
    <row r="176" spans="1:6" s="19" customFormat="1">
      <c r="A176" s="273"/>
      <c r="B176" s="105"/>
      <c r="C176" s="273"/>
      <c r="D176" s="103"/>
      <c r="E176" s="105"/>
      <c r="F176" s="105"/>
    </row>
    <row r="177" spans="1:6" s="19" customFormat="1">
      <c r="A177" s="273"/>
      <c r="B177" s="105"/>
      <c r="C177" s="273"/>
      <c r="D177" s="103"/>
      <c r="E177" s="105"/>
      <c r="F177" s="105"/>
    </row>
    <row r="178" spans="1:6" s="19" customFormat="1">
      <c r="A178" s="273"/>
      <c r="B178" s="105"/>
      <c r="C178" s="273"/>
      <c r="D178" s="103"/>
      <c r="E178" s="105"/>
      <c r="F178" s="105"/>
    </row>
    <row r="179" spans="1:6" s="19" customFormat="1">
      <c r="A179" s="273"/>
      <c r="B179" s="105"/>
      <c r="C179" s="273"/>
      <c r="D179" s="103"/>
      <c r="E179" s="105"/>
      <c r="F179" s="105"/>
    </row>
    <row r="180" spans="1:6" s="19" customFormat="1">
      <c r="A180" s="273"/>
      <c r="B180" s="105"/>
      <c r="C180" s="273"/>
      <c r="D180" s="103"/>
      <c r="E180" s="105"/>
      <c r="F180" s="105"/>
    </row>
    <row r="181" spans="1:6" s="19" customFormat="1">
      <c r="A181" s="273"/>
      <c r="B181" s="105"/>
      <c r="C181" s="273"/>
      <c r="D181" s="103"/>
      <c r="E181" s="105"/>
      <c r="F181" s="105"/>
    </row>
    <row r="182" spans="1:6" s="19" customFormat="1">
      <c r="A182" s="273"/>
      <c r="B182" s="105"/>
      <c r="C182" s="273"/>
      <c r="D182" s="103"/>
      <c r="E182" s="105"/>
      <c r="F182" s="105"/>
    </row>
    <row r="183" spans="1:6" s="19" customFormat="1">
      <c r="A183" s="273"/>
      <c r="B183" s="105"/>
      <c r="C183" s="273"/>
      <c r="D183" s="103"/>
      <c r="E183" s="105"/>
      <c r="F183" s="105"/>
    </row>
    <row r="184" spans="1:6" s="19" customFormat="1">
      <c r="A184" s="273"/>
      <c r="B184" s="105"/>
      <c r="C184" s="273"/>
      <c r="D184" s="103"/>
      <c r="E184" s="105"/>
      <c r="F184" s="105"/>
    </row>
    <row r="185" spans="1:6" s="19" customFormat="1">
      <c r="A185" s="273"/>
      <c r="B185" s="105"/>
      <c r="C185" s="273"/>
      <c r="D185" s="103"/>
      <c r="E185" s="105"/>
      <c r="F185" s="105"/>
    </row>
    <row r="186" spans="1:6" s="19" customFormat="1">
      <c r="A186" s="273"/>
      <c r="B186" s="105"/>
      <c r="C186" s="273"/>
      <c r="D186" s="103"/>
      <c r="E186" s="105"/>
      <c r="F186" s="105"/>
    </row>
    <row r="187" spans="1:6" s="19" customFormat="1">
      <c r="A187" s="273"/>
      <c r="B187" s="105"/>
      <c r="C187" s="273"/>
      <c r="D187" s="103"/>
      <c r="E187" s="105"/>
      <c r="F187" s="105"/>
    </row>
    <row r="188" spans="1:6" s="19" customFormat="1">
      <c r="A188" s="273"/>
      <c r="B188" s="105"/>
      <c r="C188" s="273"/>
      <c r="D188" s="103"/>
      <c r="E188" s="105"/>
      <c r="F188" s="105"/>
    </row>
    <row r="189" spans="1:6" s="19" customFormat="1">
      <c r="A189" s="273"/>
      <c r="B189" s="105"/>
      <c r="C189" s="273"/>
      <c r="D189" s="103"/>
      <c r="E189" s="105"/>
      <c r="F189" s="105"/>
    </row>
    <row r="190" spans="1:6" s="19" customFormat="1">
      <c r="A190" s="273"/>
      <c r="B190" s="105"/>
      <c r="C190" s="273"/>
      <c r="D190" s="103"/>
      <c r="E190" s="105"/>
      <c r="F190" s="105"/>
    </row>
    <row r="191" spans="1:6" s="19" customFormat="1">
      <c r="A191" s="273"/>
      <c r="B191" s="105"/>
      <c r="C191" s="273"/>
      <c r="D191" s="103"/>
      <c r="E191" s="105"/>
      <c r="F191" s="105"/>
    </row>
    <row r="192" spans="1:6" s="19" customFormat="1">
      <c r="A192" s="273"/>
      <c r="B192" s="105"/>
      <c r="C192" s="273"/>
      <c r="D192" s="103"/>
      <c r="E192" s="105"/>
      <c r="F192" s="105"/>
    </row>
    <row r="193" spans="1:6" s="19" customFormat="1">
      <c r="A193" s="273"/>
      <c r="B193" s="105"/>
      <c r="C193" s="273"/>
      <c r="D193" s="103"/>
      <c r="E193" s="105"/>
      <c r="F193" s="105"/>
    </row>
    <row r="194" spans="1:6" s="19" customFormat="1">
      <c r="A194" s="273"/>
      <c r="B194" s="105"/>
      <c r="C194" s="273"/>
      <c r="D194" s="103"/>
      <c r="E194" s="105"/>
      <c r="F194" s="105"/>
    </row>
    <row r="195" spans="1:6" s="19" customFormat="1">
      <c r="A195" s="273"/>
      <c r="B195" s="105"/>
      <c r="C195" s="273"/>
      <c r="D195" s="103"/>
      <c r="E195" s="105"/>
      <c r="F195" s="105"/>
    </row>
    <row r="196" spans="1:6" s="19" customFormat="1">
      <c r="A196" s="273"/>
      <c r="B196" s="105"/>
      <c r="C196" s="273"/>
      <c r="D196" s="103"/>
      <c r="E196" s="105"/>
      <c r="F196" s="105"/>
    </row>
    <row r="197" spans="1:6" s="19" customFormat="1">
      <c r="A197" s="273"/>
      <c r="B197" s="105"/>
      <c r="C197" s="273"/>
      <c r="D197" s="103"/>
      <c r="E197" s="105"/>
      <c r="F197" s="105"/>
    </row>
    <row r="198" spans="1:6" s="19" customFormat="1">
      <c r="A198" s="273"/>
      <c r="B198" s="105"/>
      <c r="C198" s="273"/>
      <c r="D198" s="103"/>
      <c r="E198" s="105"/>
      <c r="F198" s="105"/>
    </row>
    <row r="199" spans="1:6" s="19" customFormat="1">
      <c r="A199" s="273"/>
      <c r="B199" s="105"/>
      <c r="C199" s="273"/>
      <c r="D199" s="103"/>
      <c r="E199" s="105"/>
      <c r="F199" s="105"/>
    </row>
    <row r="200" spans="1:6" s="19" customFormat="1">
      <c r="A200" s="273"/>
      <c r="B200" s="105"/>
      <c r="C200" s="273"/>
      <c r="D200" s="103"/>
      <c r="E200" s="105"/>
      <c r="F200" s="105"/>
    </row>
    <row r="201" spans="1:6" s="19" customFormat="1">
      <c r="A201" s="273"/>
      <c r="B201" s="105"/>
      <c r="C201" s="273"/>
      <c r="D201" s="103"/>
      <c r="E201" s="105"/>
      <c r="F201" s="105"/>
    </row>
    <row r="202" spans="1:6" s="19" customFormat="1">
      <c r="A202" s="273"/>
      <c r="B202" s="105"/>
      <c r="C202" s="273"/>
      <c r="D202" s="103"/>
      <c r="E202" s="105"/>
      <c r="F202" s="105"/>
    </row>
    <row r="203" spans="1:6" s="19" customFormat="1">
      <c r="A203" s="273"/>
      <c r="B203" s="105"/>
      <c r="C203" s="273"/>
      <c r="D203" s="103"/>
      <c r="E203" s="105"/>
      <c r="F203" s="105"/>
    </row>
    <row r="204" spans="1:6" s="19" customFormat="1">
      <c r="A204" s="273"/>
      <c r="B204" s="105"/>
      <c r="C204" s="273"/>
      <c r="D204" s="103"/>
      <c r="E204" s="105"/>
      <c r="F204" s="105"/>
    </row>
    <row r="205" spans="1:6" s="19" customFormat="1">
      <c r="A205" s="273"/>
      <c r="B205" s="105"/>
      <c r="C205" s="273"/>
      <c r="D205" s="103"/>
      <c r="E205" s="105"/>
      <c r="F205" s="105"/>
    </row>
    <row r="206" spans="1:6" s="19" customFormat="1">
      <c r="A206" s="273"/>
      <c r="B206" s="105"/>
      <c r="C206" s="273"/>
      <c r="D206" s="103"/>
      <c r="E206" s="105"/>
      <c r="F206" s="105"/>
    </row>
    <row r="207" spans="1:6" s="19" customFormat="1">
      <c r="A207" s="273"/>
      <c r="B207" s="105"/>
      <c r="C207" s="273"/>
      <c r="D207" s="103"/>
      <c r="E207" s="105"/>
      <c r="F207" s="105"/>
    </row>
    <row r="208" spans="1:6" s="19" customFormat="1">
      <c r="A208" s="273"/>
      <c r="B208" s="105"/>
      <c r="C208" s="273"/>
      <c r="D208" s="103"/>
      <c r="E208" s="105"/>
      <c r="F208" s="105"/>
    </row>
    <row r="209" spans="1:6" s="19" customFormat="1">
      <c r="A209" s="273"/>
      <c r="B209" s="105"/>
      <c r="C209" s="273"/>
      <c r="D209" s="103"/>
      <c r="E209" s="105"/>
      <c r="F209" s="105"/>
    </row>
    <row r="210" spans="1:6" s="19" customFormat="1">
      <c r="A210" s="273"/>
      <c r="B210" s="105"/>
      <c r="C210" s="273"/>
      <c r="D210" s="103"/>
      <c r="E210" s="105"/>
      <c r="F210" s="105"/>
    </row>
    <row r="211" spans="1:6" s="19" customFormat="1">
      <c r="A211" s="273"/>
      <c r="B211" s="105"/>
      <c r="C211" s="273"/>
      <c r="D211" s="103"/>
      <c r="E211" s="105"/>
      <c r="F211" s="105"/>
    </row>
    <row r="212" spans="1:6" s="19" customFormat="1">
      <c r="A212" s="273"/>
      <c r="B212" s="105"/>
      <c r="C212" s="273"/>
      <c r="D212" s="103"/>
      <c r="E212" s="105"/>
      <c r="F212" s="105"/>
    </row>
    <row r="213" spans="1:6" s="19" customFormat="1">
      <c r="A213" s="273"/>
      <c r="B213" s="105"/>
      <c r="C213" s="273"/>
      <c r="D213" s="103"/>
      <c r="E213" s="105"/>
      <c r="F213" s="105"/>
    </row>
    <row r="214" spans="1:6" s="19" customFormat="1">
      <c r="A214" s="273"/>
      <c r="B214" s="105"/>
      <c r="C214" s="273"/>
      <c r="D214" s="103"/>
      <c r="E214" s="105"/>
      <c r="F214" s="105"/>
    </row>
    <row r="215" spans="1:6" s="19" customFormat="1">
      <c r="A215" s="273"/>
      <c r="B215" s="105"/>
      <c r="C215" s="273"/>
      <c r="D215" s="103"/>
      <c r="E215" s="105"/>
      <c r="F215" s="105"/>
    </row>
    <row r="216" spans="1:6" s="19" customFormat="1">
      <c r="A216" s="273"/>
      <c r="B216" s="105"/>
      <c r="C216" s="273"/>
      <c r="D216" s="103"/>
      <c r="E216" s="105"/>
      <c r="F216" s="105"/>
    </row>
    <row r="217" spans="1:6" s="19" customFormat="1">
      <c r="A217" s="273"/>
      <c r="B217" s="105"/>
      <c r="C217" s="273"/>
      <c r="D217" s="103"/>
      <c r="E217" s="105"/>
      <c r="F217" s="105"/>
    </row>
    <row r="218" spans="1:6" s="19" customFormat="1">
      <c r="A218" s="273"/>
      <c r="B218" s="105"/>
      <c r="C218" s="273"/>
      <c r="D218" s="103"/>
      <c r="E218" s="105"/>
      <c r="F218" s="105"/>
    </row>
    <row r="219" spans="1:6" s="19" customFormat="1">
      <c r="A219" s="273"/>
      <c r="B219" s="105"/>
      <c r="C219" s="273"/>
      <c r="D219" s="103"/>
      <c r="E219" s="105"/>
      <c r="F219" s="105"/>
    </row>
    <row r="220" spans="1:6" s="19" customFormat="1">
      <c r="A220" s="273"/>
      <c r="B220" s="105"/>
      <c r="C220" s="273"/>
      <c r="D220" s="103"/>
      <c r="E220" s="105"/>
      <c r="F220" s="105"/>
    </row>
    <row r="221" spans="1:6" s="19" customFormat="1">
      <c r="A221" s="273"/>
      <c r="B221" s="105"/>
      <c r="C221" s="273"/>
      <c r="D221" s="103"/>
      <c r="E221" s="105"/>
      <c r="F221" s="105"/>
    </row>
    <row r="222" spans="1:6" s="19" customFormat="1">
      <c r="A222" s="273"/>
      <c r="B222" s="105"/>
      <c r="C222" s="273"/>
      <c r="D222" s="103"/>
      <c r="E222" s="105"/>
      <c r="F222" s="105"/>
    </row>
    <row r="223" spans="1:6" s="19" customFormat="1">
      <c r="A223" s="273"/>
      <c r="B223" s="105"/>
      <c r="C223" s="273"/>
      <c r="D223" s="103"/>
      <c r="E223" s="105"/>
      <c r="F223" s="105"/>
    </row>
    <row r="224" spans="1:6" s="19" customFormat="1">
      <c r="A224" s="273"/>
      <c r="B224" s="105"/>
      <c r="C224" s="273"/>
      <c r="D224" s="103"/>
      <c r="E224" s="105"/>
      <c r="F224" s="105"/>
    </row>
    <row r="225" spans="1:6" s="19" customFormat="1">
      <c r="A225" s="273"/>
      <c r="B225" s="105"/>
      <c r="C225" s="273"/>
      <c r="D225" s="103"/>
      <c r="E225" s="105"/>
      <c r="F225" s="105"/>
    </row>
    <row r="226" spans="1:6" s="19" customFormat="1">
      <c r="A226" s="273"/>
      <c r="B226" s="105"/>
      <c r="C226" s="273"/>
      <c r="D226" s="103"/>
      <c r="E226" s="105"/>
      <c r="F226" s="105"/>
    </row>
    <row r="227" spans="1:6" s="19" customFormat="1">
      <c r="A227" s="273"/>
      <c r="B227" s="105"/>
      <c r="C227" s="273"/>
      <c r="D227" s="103"/>
      <c r="E227" s="105"/>
      <c r="F227" s="105"/>
    </row>
    <row r="228" spans="1:6" s="19" customFormat="1">
      <c r="A228" s="273"/>
      <c r="B228" s="105"/>
      <c r="C228" s="273"/>
      <c r="D228" s="103"/>
      <c r="E228" s="105"/>
      <c r="F228" s="105"/>
    </row>
    <row r="229" spans="1:6" s="19" customFormat="1">
      <c r="A229" s="273"/>
      <c r="B229" s="105"/>
      <c r="C229" s="273"/>
      <c r="D229" s="103"/>
      <c r="E229" s="105"/>
      <c r="F229" s="105"/>
    </row>
    <row r="230" spans="1:6" s="19" customFormat="1">
      <c r="A230" s="273"/>
      <c r="B230" s="105"/>
      <c r="C230" s="273"/>
      <c r="D230" s="103"/>
      <c r="E230" s="105"/>
      <c r="F230" s="105"/>
    </row>
    <row r="231" spans="1:6" s="19" customFormat="1">
      <c r="A231" s="273"/>
      <c r="B231" s="105"/>
      <c r="C231" s="273"/>
      <c r="D231" s="103"/>
      <c r="E231" s="105"/>
      <c r="F231" s="105"/>
    </row>
    <row r="232" spans="1:6" s="19" customFormat="1">
      <c r="A232" s="273"/>
      <c r="B232" s="105"/>
      <c r="C232" s="273"/>
      <c r="D232" s="103"/>
      <c r="E232" s="105"/>
      <c r="F232" s="105"/>
    </row>
    <row r="233" spans="1:6" s="19" customFormat="1">
      <c r="A233" s="273"/>
      <c r="B233" s="105"/>
      <c r="C233" s="273"/>
      <c r="D233" s="103"/>
      <c r="E233" s="105"/>
      <c r="F233" s="105"/>
    </row>
    <row r="234" spans="1:6" s="19" customFormat="1">
      <c r="A234" s="273"/>
      <c r="B234" s="105"/>
      <c r="C234" s="273"/>
      <c r="D234" s="103"/>
      <c r="E234" s="105"/>
      <c r="F234" s="105"/>
    </row>
    <row r="235" spans="1:6" s="19" customFormat="1">
      <c r="A235" s="273"/>
      <c r="B235" s="105"/>
      <c r="C235" s="273"/>
      <c r="D235" s="103"/>
      <c r="E235" s="105"/>
      <c r="F235" s="105"/>
    </row>
    <row r="236" spans="1:6" s="19" customFormat="1">
      <c r="A236" s="273"/>
      <c r="B236" s="105"/>
      <c r="C236" s="273"/>
      <c r="D236" s="103"/>
      <c r="E236" s="105"/>
      <c r="F236" s="105"/>
    </row>
    <row r="237" spans="1:6" s="19" customFormat="1">
      <c r="A237" s="273"/>
      <c r="B237" s="105"/>
      <c r="C237" s="273"/>
      <c r="D237" s="103"/>
      <c r="E237" s="105"/>
      <c r="F237" s="105"/>
    </row>
    <row r="238" spans="1:6" s="19" customFormat="1">
      <c r="A238" s="273"/>
      <c r="B238" s="105"/>
      <c r="C238" s="273"/>
      <c r="D238" s="103"/>
      <c r="E238" s="105"/>
      <c r="F238" s="105"/>
    </row>
    <row r="239" spans="1:6" s="19" customFormat="1">
      <c r="A239" s="273"/>
      <c r="B239" s="105"/>
      <c r="C239" s="273"/>
      <c r="D239" s="103"/>
      <c r="E239" s="105"/>
      <c r="F239" s="105"/>
    </row>
    <row r="240" spans="1:6" s="19" customFormat="1">
      <c r="A240" s="273"/>
      <c r="B240" s="105"/>
      <c r="C240" s="273"/>
      <c r="D240" s="103"/>
      <c r="E240" s="105"/>
      <c r="F240" s="105"/>
    </row>
    <row r="241" spans="1:6" s="19" customFormat="1">
      <c r="A241" s="273"/>
      <c r="B241" s="105"/>
      <c r="C241" s="273"/>
      <c r="D241" s="103"/>
      <c r="E241" s="105"/>
      <c r="F241" s="105"/>
    </row>
    <row r="242" spans="1:6" s="19" customFormat="1">
      <c r="A242" s="273"/>
      <c r="B242" s="105"/>
      <c r="C242" s="273"/>
      <c r="D242" s="103"/>
      <c r="E242" s="105"/>
      <c r="F242" s="105"/>
    </row>
    <row r="243" spans="1:6" s="19" customFormat="1">
      <c r="A243" s="273"/>
      <c r="B243" s="105"/>
      <c r="C243" s="273"/>
      <c r="D243" s="103"/>
      <c r="E243" s="105"/>
      <c r="F243" s="105"/>
    </row>
    <row r="244" spans="1:6" s="19" customFormat="1">
      <c r="A244" s="273"/>
      <c r="B244" s="105"/>
      <c r="C244" s="273"/>
      <c r="D244" s="103"/>
      <c r="E244" s="105"/>
      <c r="F244" s="105"/>
    </row>
    <row r="245" spans="1:6" s="19" customFormat="1">
      <c r="A245" s="273"/>
      <c r="B245" s="105"/>
      <c r="C245" s="273"/>
      <c r="D245" s="103"/>
      <c r="E245" s="105"/>
      <c r="F245" s="105"/>
    </row>
    <row r="246" spans="1:6" s="19" customFormat="1">
      <c r="A246" s="273"/>
      <c r="B246" s="105"/>
      <c r="C246" s="273"/>
      <c r="D246" s="103"/>
      <c r="E246" s="105"/>
      <c r="F246" s="105"/>
    </row>
    <row r="247" spans="1:6" s="19" customFormat="1">
      <c r="A247" s="273"/>
      <c r="B247" s="105"/>
      <c r="C247" s="273"/>
      <c r="D247" s="103"/>
      <c r="E247" s="105"/>
      <c r="F247" s="105"/>
    </row>
    <row r="248" spans="1:6" s="19" customFormat="1">
      <c r="A248" s="273"/>
      <c r="B248" s="105"/>
      <c r="C248" s="273"/>
      <c r="D248" s="103"/>
      <c r="E248" s="105"/>
      <c r="F248" s="105"/>
    </row>
    <row r="249" spans="1:6" s="19" customFormat="1">
      <c r="A249" s="273"/>
      <c r="B249" s="105"/>
      <c r="C249" s="273"/>
      <c r="D249" s="103"/>
      <c r="E249" s="105"/>
      <c r="F249" s="105"/>
    </row>
    <row r="250" spans="1:6" s="19" customFormat="1">
      <c r="A250" s="273"/>
      <c r="B250" s="105"/>
      <c r="C250" s="273"/>
      <c r="D250" s="103"/>
      <c r="E250" s="105"/>
      <c r="F250" s="105"/>
    </row>
    <row r="251" spans="1:6" s="19" customFormat="1">
      <c r="A251" s="273"/>
      <c r="B251" s="105"/>
      <c r="C251" s="273"/>
      <c r="D251" s="103"/>
      <c r="E251" s="105"/>
      <c r="F251" s="105"/>
    </row>
    <row r="252" spans="1:6" s="19" customFormat="1">
      <c r="A252" s="273"/>
      <c r="B252" s="105"/>
      <c r="C252" s="273"/>
      <c r="D252" s="103"/>
      <c r="E252" s="105"/>
      <c r="F252" s="105"/>
    </row>
    <row r="253" spans="1:6" s="19" customFormat="1">
      <c r="A253" s="273"/>
      <c r="B253" s="105"/>
      <c r="C253" s="273"/>
      <c r="D253" s="103"/>
      <c r="E253" s="105"/>
      <c r="F253" s="105"/>
    </row>
    <row r="254" spans="1:6" s="19" customFormat="1">
      <c r="A254" s="273"/>
      <c r="B254" s="105"/>
      <c r="C254" s="273"/>
      <c r="D254" s="103"/>
      <c r="E254" s="105"/>
      <c r="F254" s="105"/>
    </row>
    <row r="255" spans="1:6" s="19" customFormat="1">
      <c r="A255" s="273"/>
      <c r="B255" s="105"/>
      <c r="C255" s="273"/>
      <c r="D255" s="103"/>
      <c r="E255" s="105"/>
      <c r="F255" s="105"/>
    </row>
    <row r="256" spans="1:6" s="19" customFormat="1">
      <c r="A256" s="273"/>
      <c r="B256" s="105"/>
      <c r="C256" s="273"/>
      <c r="D256" s="103"/>
      <c r="E256" s="105"/>
      <c r="F256" s="105"/>
    </row>
    <row r="257" spans="1:6" s="19" customFormat="1">
      <c r="A257" s="273"/>
      <c r="B257" s="105"/>
      <c r="C257" s="273"/>
      <c r="D257" s="103"/>
      <c r="E257" s="105"/>
      <c r="F257" s="105"/>
    </row>
    <row r="258" spans="1:6" s="19" customFormat="1">
      <c r="A258" s="273"/>
      <c r="B258" s="105"/>
      <c r="C258" s="273"/>
      <c r="D258" s="103"/>
      <c r="E258" s="105"/>
      <c r="F258" s="105"/>
    </row>
    <row r="259" spans="1:6" s="19" customFormat="1">
      <c r="A259" s="273"/>
      <c r="B259" s="105"/>
      <c r="C259" s="273"/>
      <c r="D259" s="103"/>
      <c r="E259" s="105"/>
      <c r="F259" s="105"/>
    </row>
    <row r="260" spans="1:6" s="19" customFormat="1">
      <c r="A260" s="273"/>
      <c r="B260" s="105"/>
      <c r="C260" s="273"/>
      <c r="D260" s="103"/>
      <c r="E260" s="105"/>
      <c r="F260" s="105"/>
    </row>
    <row r="261" spans="1:6" s="19" customFormat="1">
      <c r="A261" s="273"/>
      <c r="B261" s="105"/>
      <c r="C261" s="273"/>
      <c r="D261" s="103"/>
      <c r="E261" s="105"/>
      <c r="F261" s="105"/>
    </row>
    <row r="262" spans="1:6" s="19" customFormat="1">
      <c r="A262" s="273"/>
      <c r="B262" s="105"/>
      <c r="C262" s="273"/>
      <c r="D262" s="103"/>
      <c r="E262" s="105"/>
      <c r="F262" s="105"/>
    </row>
    <row r="263" spans="1:6" s="19" customFormat="1">
      <c r="A263" s="273"/>
      <c r="B263" s="105"/>
      <c r="C263" s="273"/>
      <c r="D263" s="103"/>
      <c r="E263" s="105"/>
      <c r="F263" s="105"/>
    </row>
    <row r="264" spans="1:6" s="19" customFormat="1">
      <c r="A264" s="273"/>
      <c r="B264" s="105"/>
      <c r="C264" s="273"/>
      <c r="D264" s="103"/>
      <c r="E264" s="105"/>
      <c r="F264" s="105"/>
    </row>
    <row r="265" spans="1:6" s="19" customFormat="1">
      <c r="A265" s="273"/>
      <c r="B265" s="105"/>
      <c r="C265" s="273"/>
      <c r="D265" s="103"/>
      <c r="E265" s="105"/>
      <c r="F265" s="105"/>
    </row>
    <row r="266" spans="1:6" s="19" customFormat="1">
      <c r="A266" s="273"/>
      <c r="B266" s="105"/>
      <c r="C266" s="273"/>
      <c r="D266" s="103"/>
      <c r="E266" s="105"/>
      <c r="F266" s="105"/>
    </row>
    <row r="267" spans="1:6" s="19" customFormat="1">
      <c r="A267" s="273"/>
      <c r="B267" s="105"/>
      <c r="C267" s="273"/>
      <c r="D267" s="103"/>
      <c r="E267" s="105"/>
      <c r="F267" s="105"/>
    </row>
    <row r="268" spans="1:6" s="19" customFormat="1">
      <c r="A268" s="273"/>
      <c r="B268" s="105"/>
      <c r="C268" s="273"/>
      <c r="D268" s="103"/>
      <c r="E268" s="105"/>
      <c r="F268" s="105"/>
    </row>
    <row r="269" spans="1:6" s="19" customFormat="1">
      <c r="A269" s="273"/>
      <c r="B269" s="105"/>
      <c r="C269" s="273"/>
      <c r="D269" s="103"/>
      <c r="E269" s="105"/>
      <c r="F269" s="105"/>
    </row>
    <row r="270" spans="1:6" s="19" customFormat="1">
      <c r="A270" s="273"/>
      <c r="B270" s="105"/>
      <c r="C270" s="273"/>
      <c r="D270" s="103"/>
      <c r="E270" s="105"/>
      <c r="F270" s="105"/>
    </row>
    <row r="271" spans="1:6" s="19" customFormat="1">
      <c r="A271" s="273"/>
      <c r="B271" s="105"/>
      <c r="C271" s="273"/>
      <c r="D271" s="103"/>
      <c r="E271" s="105"/>
      <c r="F271" s="105"/>
    </row>
    <row r="272" spans="1:6" s="19" customFormat="1">
      <c r="A272" s="273"/>
      <c r="B272" s="105"/>
      <c r="C272" s="273"/>
      <c r="D272" s="103"/>
      <c r="E272" s="105"/>
      <c r="F272" s="105"/>
    </row>
    <row r="273" spans="1:6" s="19" customFormat="1">
      <c r="A273" s="273"/>
      <c r="B273" s="105"/>
      <c r="C273" s="273"/>
      <c r="D273" s="103"/>
      <c r="E273" s="105"/>
      <c r="F273" s="105"/>
    </row>
    <row r="274" spans="1:6" s="19" customFormat="1">
      <c r="A274" s="273"/>
      <c r="B274" s="105"/>
      <c r="C274" s="273"/>
      <c r="D274" s="103"/>
      <c r="E274" s="105"/>
      <c r="F274" s="105"/>
    </row>
    <row r="275" spans="1:6" s="19" customFormat="1">
      <c r="A275" s="273"/>
      <c r="B275" s="105"/>
      <c r="C275" s="273"/>
      <c r="D275" s="103"/>
      <c r="E275" s="105"/>
      <c r="F275" s="105"/>
    </row>
    <row r="276" spans="1:6" s="19" customFormat="1">
      <c r="A276" s="273"/>
      <c r="B276" s="105"/>
      <c r="C276" s="273"/>
      <c r="D276" s="103"/>
      <c r="E276" s="105"/>
      <c r="F276" s="105"/>
    </row>
    <row r="277" spans="1:6" s="19" customFormat="1">
      <c r="A277" s="273"/>
      <c r="B277" s="105"/>
      <c r="C277" s="273"/>
      <c r="D277" s="103"/>
      <c r="E277" s="105"/>
      <c r="F277" s="105"/>
    </row>
    <row r="278" spans="1:6" s="19" customFormat="1">
      <c r="A278" s="273"/>
      <c r="B278" s="105"/>
      <c r="C278" s="273"/>
      <c r="D278" s="103"/>
      <c r="E278" s="105"/>
      <c r="F278" s="105"/>
    </row>
    <row r="279" spans="1:6" s="19" customFormat="1">
      <c r="A279" s="273"/>
      <c r="B279" s="105"/>
      <c r="C279" s="273"/>
      <c r="D279" s="103"/>
      <c r="E279" s="105"/>
      <c r="F279" s="105"/>
    </row>
    <row r="280" spans="1:6" s="19" customFormat="1">
      <c r="A280" s="273"/>
      <c r="B280" s="105"/>
      <c r="C280" s="273"/>
      <c r="D280" s="103"/>
      <c r="E280" s="105"/>
      <c r="F280" s="105"/>
    </row>
    <row r="281" spans="1:6" s="19" customFormat="1">
      <c r="A281" s="273"/>
      <c r="B281" s="105"/>
      <c r="C281" s="273"/>
      <c r="D281" s="103"/>
      <c r="E281" s="105"/>
      <c r="F281" s="105"/>
    </row>
    <row r="282" spans="1:6" s="19" customFormat="1">
      <c r="A282" s="273"/>
      <c r="B282" s="105"/>
      <c r="C282" s="273"/>
      <c r="D282" s="103"/>
      <c r="E282" s="105"/>
      <c r="F282" s="105"/>
    </row>
    <row r="283" spans="1:6" s="19" customFormat="1">
      <c r="A283" s="273"/>
      <c r="B283" s="105"/>
      <c r="C283" s="273"/>
      <c r="D283" s="103"/>
      <c r="E283" s="105"/>
      <c r="F283" s="105"/>
    </row>
    <row r="284" spans="1:6" s="19" customFormat="1">
      <c r="A284" s="273"/>
      <c r="B284" s="105"/>
      <c r="C284" s="273"/>
      <c r="D284" s="103"/>
      <c r="E284" s="105"/>
      <c r="F284" s="105"/>
    </row>
    <row r="285" spans="1:6" s="19" customFormat="1">
      <c r="A285" s="273"/>
      <c r="B285" s="105"/>
      <c r="C285" s="273"/>
      <c r="D285" s="103"/>
      <c r="E285" s="105"/>
      <c r="F285" s="105"/>
    </row>
    <row r="286" spans="1:6" s="19" customFormat="1">
      <c r="A286" s="273"/>
      <c r="B286" s="105"/>
      <c r="C286" s="273"/>
      <c r="D286" s="103"/>
      <c r="E286" s="105"/>
      <c r="F286" s="105"/>
    </row>
    <row r="287" spans="1:6" s="19" customFormat="1">
      <c r="A287" s="273"/>
      <c r="B287" s="105"/>
      <c r="C287" s="273"/>
      <c r="D287" s="103"/>
      <c r="E287" s="105"/>
      <c r="F287" s="105"/>
    </row>
    <row r="288" spans="1:6" s="19" customFormat="1">
      <c r="A288" s="273"/>
      <c r="B288" s="105"/>
      <c r="C288" s="273"/>
      <c r="D288" s="103"/>
      <c r="E288" s="105"/>
      <c r="F288" s="105"/>
    </row>
    <row r="289" spans="1:6" s="19" customFormat="1">
      <c r="A289" s="273"/>
      <c r="B289" s="105"/>
      <c r="C289" s="273"/>
      <c r="D289" s="103"/>
      <c r="E289" s="105"/>
      <c r="F289" s="105"/>
    </row>
    <row r="290" spans="1:6" s="19" customFormat="1">
      <c r="A290" s="273"/>
      <c r="B290" s="105"/>
      <c r="C290" s="273"/>
      <c r="D290" s="103"/>
      <c r="E290" s="105"/>
      <c r="F290" s="105"/>
    </row>
    <row r="291" spans="1:6" s="19" customFormat="1">
      <c r="A291" s="273"/>
      <c r="B291" s="105"/>
      <c r="C291" s="273"/>
      <c r="D291" s="103"/>
      <c r="E291" s="105"/>
      <c r="F291" s="105"/>
    </row>
    <row r="292" spans="1:6" s="19" customFormat="1">
      <c r="A292" s="273"/>
      <c r="B292" s="105"/>
      <c r="C292" s="273"/>
      <c r="D292" s="103"/>
      <c r="E292" s="105"/>
      <c r="F292" s="105"/>
    </row>
    <row r="293" spans="1:6" s="19" customFormat="1">
      <c r="A293" s="273"/>
      <c r="B293" s="105"/>
      <c r="C293" s="273"/>
      <c r="D293" s="103"/>
      <c r="E293" s="105"/>
      <c r="F293" s="105"/>
    </row>
    <row r="294" spans="1:6" s="19" customFormat="1">
      <c r="A294" s="273"/>
      <c r="B294" s="105"/>
      <c r="C294" s="273"/>
      <c r="D294" s="103"/>
      <c r="E294" s="105"/>
      <c r="F294" s="105"/>
    </row>
    <row r="295" spans="1:6" s="19" customFormat="1">
      <c r="A295" s="273"/>
      <c r="B295" s="105"/>
      <c r="C295" s="273"/>
      <c r="D295" s="103"/>
      <c r="E295" s="105"/>
      <c r="F295" s="105"/>
    </row>
    <row r="296" spans="1:6" s="19" customFormat="1">
      <c r="A296" s="273"/>
      <c r="B296" s="105"/>
      <c r="C296" s="273"/>
      <c r="D296" s="103"/>
      <c r="E296" s="105"/>
      <c r="F296" s="105"/>
    </row>
    <row r="297" spans="1:6" s="19" customFormat="1">
      <c r="A297" s="273"/>
      <c r="B297" s="105"/>
      <c r="C297" s="273"/>
      <c r="D297" s="103"/>
      <c r="E297" s="105"/>
      <c r="F297" s="105"/>
    </row>
  </sheetData>
  <mergeCells count="7">
    <mergeCell ref="A38:G38"/>
    <mergeCell ref="F1:G1"/>
    <mergeCell ref="A3:B3"/>
    <mergeCell ref="B4:B17"/>
    <mergeCell ref="B19:B32"/>
    <mergeCell ref="B33:B35"/>
    <mergeCell ref="B36:B37"/>
  </mergeCells>
  <phoneticPr fontId="2" type="noConversion"/>
  <pageMargins left="0.55118110236220474" right="0.43307086614173229" top="0.55118110236220474" bottom="0.51181102362204722" header="0.31496062992125984" footer="0.31496062992125984"/>
  <pageSetup paperSize="9"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E15" sqref="E15"/>
    </sheetView>
  </sheetViews>
  <sheetFormatPr defaultRowHeight="23.1" customHeight="1"/>
  <cols>
    <col min="1" max="1" width="4.875" customWidth="1"/>
    <col min="2" max="2" width="15.75" customWidth="1"/>
    <col min="3" max="3" width="19.875" customWidth="1"/>
    <col min="4" max="4" width="30" customWidth="1"/>
    <col min="5" max="8" width="10.875" style="16" customWidth="1"/>
    <col min="9" max="9" width="17.375" customWidth="1"/>
  </cols>
  <sheetData>
    <row r="1" spans="1:9" ht="23.1" customHeight="1">
      <c r="A1" t="s">
        <v>6</v>
      </c>
    </row>
    <row r="3" spans="1:9" ht="23.1" customHeight="1">
      <c r="I3" t="s">
        <v>7</v>
      </c>
    </row>
    <row r="4" spans="1:9" ht="23.1" customHeight="1">
      <c r="A4" t="s">
        <v>0</v>
      </c>
      <c r="B4" t="s">
        <v>1</v>
      </c>
      <c r="C4" t="s">
        <v>2</v>
      </c>
      <c r="D4" t="s">
        <v>3</v>
      </c>
      <c r="E4" s="16" t="s">
        <v>4</v>
      </c>
      <c r="I4" t="s">
        <v>5</v>
      </c>
    </row>
    <row r="5" spans="1:9" ht="23.1" customHeight="1">
      <c r="E5" s="16" t="s">
        <v>264</v>
      </c>
      <c r="F5" s="16" t="s">
        <v>265</v>
      </c>
      <c r="G5" s="16" t="s">
        <v>266</v>
      </c>
      <c r="H5" s="16" t="s">
        <v>267</v>
      </c>
    </row>
    <row r="6" spans="1:9" ht="23.1" customHeight="1">
      <c r="A6">
        <v>1</v>
      </c>
      <c r="B6" s="15" t="s">
        <v>263</v>
      </c>
      <c r="C6" t="s">
        <v>268</v>
      </c>
      <c r="E6" s="16">
        <f>SUM(F6:H6)</f>
        <v>22000</v>
      </c>
      <c r="H6" s="16">
        <v>22000</v>
      </c>
      <c r="I6" t="s">
        <v>276</v>
      </c>
    </row>
    <row r="7" spans="1:9" ht="23.1" customHeight="1">
      <c r="A7">
        <v>2</v>
      </c>
      <c r="B7" s="1"/>
      <c r="C7" t="s">
        <v>269</v>
      </c>
      <c r="E7" s="16">
        <f t="shared" ref="E7:E42" si="0">SUM(F7:H7)</f>
        <v>15440</v>
      </c>
      <c r="H7" s="16">
        <v>15440</v>
      </c>
      <c r="I7" t="s">
        <v>276</v>
      </c>
    </row>
    <row r="8" spans="1:9" ht="23.1" customHeight="1">
      <c r="A8">
        <v>3</v>
      </c>
      <c r="B8" t="s">
        <v>9</v>
      </c>
      <c r="C8" t="s">
        <v>271</v>
      </c>
      <c r="E8" s="16">
        <f t="shared" si="0"/>
        <v>90000</v>
      </c>
      <c r="H8" s="16">
        <v>90000</v>
      </c>
    </row>
    <row r="9" spans="1:9" ht="23.1" customHeight="1">
      <c r="A9">
        <v>4</v>
      </c>
      <c r="C9" t="s">
        <v>272</v>
      </c>
      <c r="E9" s="16">
        <f t="shared" si="0"/>
        <v>250490</v>
      </c>
      <c r="H9" s="16">
        <v>250490</v>
      </c>
    </row>
    <row r="10" spans="1:9" ht="23.1" customHeight="1">
      <c r="A10">
        <v>5</v>
      </c>
      <c r="C10" t="s">
        <v>273</v>
      </c>
      <c r="E10" s="16">
        <f t="shared" si="0"/>
        <v>88000</v>
      </c>
      <c r="H10" s="16">
        <v>88000</v>
      </c>
    </row>
    <row r="11" spans="1:9" ht="23.1" customHeight="1">
      <c r="A11">
        <v>6</v>
      </c>
      <c r="C11" t="s">
        <v>274</v>
      </c>
      <c r="E11" s="16">
        <f t="shared" si="0"/>
        <v>48713</v>
      </c>
      <c r="H11" s="16">
        <v>48713</v>
      </c>
    </row>
    <row r="12" spans="1:9" ht="23.1" customHeight="1">
      <c r="A12">
        <v>7</v>
      </c>
      <c r="C12" t="s">
        <v>270</v>
      </c>
      <c r="E12" s="16">
        <f>SUM(F12:H12)</f>
        <v>57200</v>
      </c>
      <c r="H12" s="16">
        <v>57200</v>
      </c>
      <c r="I12" t="s">
        <v>276</v>
      </c>
    </row>
    <row r="13" spans="1:9" ht="23.1" customHeight="1">
      <c r="A13">
        <v>8</v>
      </c>
      <c r="C13" t="s">
        <v>275</v>
      </c>
      <c r="E13" s="16">
        <f>SUM(F13:H13)</f>
        <v>120000</v>
      </c>
      <c r="H13" s="16">
        <v>120000</v>
      </c>
    </row>
    <row r="14" spans="1:9" ht="23.1" customHeight="1">
      <c r="A14">
        <v>9</v>
      </c>
      <c r="C14" t="s">
        <v>277</v>
      </c>
      <c r="E14" s="16">
        <f t="shared" si="0"/>
        <v>15888</v>
      </c>
      <c r="H14" s="16">
        <v>15888</v>
      </c>
      <c r="I14" t="s">
        <v>276</v>
      </c>
    </row>
    <row r="15" spans="1:9" ht="23.1" customHeight="1">
      <c r="A15">
        <v>10</v>
      </c>
      <c r="C15" t="s">
        <v>278</v>
      </c>
      <c r="E15" s="16">
        <f t="shared" si="0"/>
        <v>300000</v>
      </c>
      <c r="H15" s="16">
        <v>300000</v>
      </c>
    </row>
    <row r="16" spans="1:9" ht="23.1" customHeight="1">
      <c r="A16">
        <v>11</v>
      </c>
      <c r="C16" t="s">
        <v>279</v>
      </c>
      <c r="E16" s="16">
        <f t="shared" si="0"/>
        <v>62000</v>
      </c>
      <c r="H16" s="16">
        <v>62000</v>
      </c>
      <c r="I16" t="s">
        <v>276</v>
      </c>
    </row>
    <row r="17" spans="1:9" ht="23.1" customHeight="1">
      <c r="A17">
        <v>12</v>
      </c>
      <c r="C17" t="s">
        <v>280</v>
      </c>
      <c r="E17" s="16">
        <f t="shared" si="0"/>
        <v>51000</v>
      </c>
      <c r="H17" s="16">
        <v>51000</v>
      </c>
      <c r="I17" t="s">
        <v>276</v>
      </c>
    </row>
    <row r="18" spans="1:9" ht="23.1" customHeight="1">
      <c r="A18">
        <v>13</v>
      </c>
      <c r="C18" t="s">
        <v>281</v>
      </c>
      <c r="E18" s="16">
        <f t="shared" si="0"/>
        <v>313500</v>
      </c>
      <c r="H18" s="16">
        <v>313500</v>
      </c>
    </row>
    <row r="19" spans="1:9" ht="23.1" customHeight="1">
      <c r="A19">
        <v>14</v>
      </c>
      <c r="C19" t="s">
        <v>282</v>
      </c>
      <c r="E19" s="16">
        <f t="shared" si="0"/>
        <v>260000</v>
      </c>
      <c r="H19" s="16">
        <v>260000</v>
      </c>
    </row>
    <row r="20" spans="1:9" ht="23.1" customHeight="1">
      <c r="A20">
        <v>15</v>
      </c>
      <c r="C20" t="s">
        <v>283</v>
      </c>
      <c r="E20" s="16">
        <f t="shared" si="0"/>
        <v>300000</v>
      </c>
      <c r="H20" s="16">
        <v>300000</v>
      </c>
    </row>
    <row r="21" spans="1:9" ht="23.1" customHeight="1">
      <c r="A21">
        <v>16</v>
      </c>
      <c r="C21" t="s">
        <v>284</v>
      </c>
      <c r="E21" s="16">
        <f t="shared" si="0"/>
        <v>50000</v>
      </c>
      <c r="H21" s="16">
        <v>50000</v>
      </c>
    </row>
    <row r="22" spans="1:9" ht="23.1" customHeight="1">
      <c r="A22">
        <v>17</v>
      </c>
      <c r="C22" t="s">
        <v>285</v>
      </c>
      <c r="E22" s="16">
        <f t="shared" si="0"/>
        <v>1047700</v>
      </c>
      <c r="H22" s="16">
        <v>1047700</v>
      </c>
    </row>
    <row r="23" spans="1:9" ht="23.1" customHeight="1">
      <c r="A23">
        <v>18</v>
      </c>
      <c r="B23" t="s">
        <v>286</v>
      </c>
      <c r="E23" s="16">
        <f t="shared" si="0"/>
        <v>0</v>
      </c>
    </row>
    <row r="24" spans="1:9" ht="23.1" customHeight="1">
      <c r="A24">
        <v>19</v>
      </c>
      <c r="E24" s="16">
        <f t="shared" si="0"/>
        <v>0</v>
      </c>
    </row>
    <row r="25" spans="1:9" ht="23.1" customHeight="1">
      <c r="A25">
        <v>20</v>
      </c>
      <c r="E25" s="16">
        <f t="shared" si="0"/>
        <v>0</v>
      </c>
    </row>
    <row r="26" spans="1:9" ht="23.1" customHeight="1">
      <c r="A26">
        <v>21</v>
      </c>
      <c r="E26" s="16">
        <f t="shared" si="0"/>
        <v>0</v>
      </c>
    </row>
    <row r="27" spans="1:9" ht="23.1" customHeight="1">
      <c r="A27">
        <v>22</v>
      </c>
      <c r="E27" s="16">
        <f t="shared" si="0"/>
        <v>0</v>
      </c>
    </row>
    <row r="28" spans="1:9" ht="23.1" customHeight="1">
      <c r="A28">
        <v>23</v>
      </c>
      <c r="E28" s="16">
        <f t="shared" si="0"/>
        <v>0</v>
      </c>
    </row>
    <row r="29" spans="1:9" ht="23.1" customHeight="1">
      <c r="A29">
        <v>24</v>
      </c>
      <c r="E29" s="16">
        <f t="shared" si="0"/>
        <v>0</v>
      </c>
    </row>
    <row r="30" spans="1:9" ht="23.1" customHeight="1">
      <c r="A30">
        <v>25</v>
      </c>
      <c r="E30" s="16">
        <f t="shared" si="0"/>
        <v>0</v>
      </c>
    </row>
    <row r="31" spans="1:9" ht="23.1" customHeight="1">
      <c r="A31">
        <v>26</v>
      </c>
      <c r="E31" s="16">
        <f t="shared" si="0"/>
        <v>0</v>
      </c>
    </row>
    <row r="32" spans="1:9" ht="23.1" customHeight="1">
      <c r="A32">
        <v>27</v>
      </c>
      <c r="E32" s="16">
        <f t="shared" si="0"/>
        <v>0</v>
      </c>
    </row>
    <row r="33" spans="1:5" ht="23.1" customHeight="1">
      <c r="A33">
        <v>28</v>
      </c>
      <c r="E33" s="16">
        <f t="shared" si="0"/>
        <v>0</v>
      </c>
    </row>
    <row r="34" spans="1:5" ht="23.1" customHeight="1">
      <c r="A34">
        <v>29</v>
      </c>
      <c r="E34" s="16">
        <f t="shared" si="0"/>
        <v>0</v>
      </c>
    </row>
    <row r="35" spans="1:5" ht="23.1" customHeight="1">
      <c r="A35">
        <v>30</v>
      </c>
      <c r="E35" s="16">
        <f t="shared" si="0"/>
        <v>0</v>
      </c>
    </row>
    <row r="36" spans="1:5" ht="23.1" customHeight="1">
      <c r="A36">
        <v>31</v>
      </c>
      <c r="E36" s="16">
        <f t="shared" si="0"/>
        <v>0</v>
      </c>
    </row>
    <row r="37" spans="1:5" ht="23.1" customHeight="1">
      <c r="E37" s="16">
        <f t="shared" si="0"/>
        <v>0</v>
      </c>
    </row>
    <row r="38" spans="1:5" ht="23.1" customHeight="1">
      <c r="E38" s="16">
        <f t="shared" si="0"/>
        <v>0</v>
      </c>
    </row>
    <row r="39" spans="1:5" ht="23.1" customHeight="1">
      <c r="E39" s="16">
        <f t="shared" si="0"/>
        <v>0</v>
      </c>
    </row>
    <row r="40" spans="1:5" ht="23.1" customHeight="1">
      <c r="E40" s="16">
        <f t="shared" si="0"/>
        <v>0</v>
      </c>
    </row>
    <row r="41" spans="1:5" ht="23.1" customHeight="1">
      <c r="E41" s="16">
        <f t="shared" si="0"/>
        <v>0</v>
      </c>
    </row>
    <row r="42" spans="1:5" ht="23.1" customHeight="1">
      <c r="E42" s="16">
        <f t="shared" si="0"/>
        <v>0</v>
      </c>
    </row>
  </sheetData>
  <phoneticPr fontId="2" type="noConversion"/>
  <pageMargins left="0.59" right="0.41" top="0.57999999999999996" bottom="0.5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8"/>
  <sheetViews>
    <sheetView workbookViewId="0">
      <selection activeCell="E15" sqref="E15"/>
    </sheetView>
  </sheetViews>
  <sheetFormatPr defaultRowHeight="16.5"/>
  <cols>
    <col min="1" max="1" width="5.125" customWidth="1"/>
    <col min="2" max="2" width="15.75" customWidth="1"/>
    <col min="3" max="3" width="29" bestFit="1" customWidth="1"/>
    <col min="4" max="4" width="49.125" bestFit="1" customWidth="1"/>
    <col min="5" max="8" width="10.875" style="16" customWidth="1"/>
    <col min="9" max="9" width="17.375" customWidth="1"/>
  </cols>
  <sheetData>
    <row r="1" spans="1:9">
      <c r="A1" s="339" t="s">
        <v>476</v>
      </c>
      <c r="B1" s="339"/>
      <c r="C1" s="339"/>
      <c r="D1" s="339"/>
      <c r="E1" s="339"/>
      <c r="F1" s="339"/>
      <c r="G1" s="339"/>
      <c r="H1" s="339"/>
      <c r="I1" s="339"/>
    </row>
    <row r="2" spans="1:9">
      <c r="A2" s="339"/>
      <c r="B2" s="339"/>
      <c r="C2" s="339"/>
      <c r="D2" s="339"/>
      <c r="E2" s="339"/>
      <c r="F2" s="339"/>
      <c r="G2" s="339"/>
      <c r="H2" s="339"/>
      <c r="I2" s="339"/>
    </row>
    <row r="3" spans="1:9">
      <c r="I3" s="40" t="s">
        <v>7</v>
      </c>
    </row>
    <row r="4" spans="1:9">
      <c r="A4" s="343" t="s">
        <v>0</v>
      </c>
      <c r="B4" s="343" t="s">
        <v>1</v>
      </c>
      <c r="C4" s="343" t="s">
        <v>2</v>
      </c>
      <c r="D4" s="343" t="s">
        <v>3</v>
      </c>
      <c r="E4" s="345" t="s">
        <v>4</v>
      </c>
      <c r="F4" s="345"/>
      <c r="G4" s="345"/>
      <c r="H4" s="345"/>
      <c r="I4" s="343" t="s">
        <v>5</v>
      </c>
    </row>
    <row r="5" spans="1:9">
      <c r="A5" s="344"/>
      <c r="B5" s="344"/>
      <c r="C5" s="344"/>
      <c r="D5" s="344"/>
      <c r="E5" s="42" t="s">
        <v>264</v>
      </c>
      <c r="F5" s="42" t="s">
        <v>265</v>
      </c>
      <c r="G5" s="42" t="s">
        <v>266</v>
      </c>
      <c r="H5" s="42" t="s">
        <v>267</v>
      </c>
      <c r="I5" s="344"/>
    </row>
    <row r="6" spans="1:9">
      <c r="A6" s="20"/>
      <c r="B6" s="340" t="s">
        <v>404</v>
      </c>
      <c r="C6" s="46" t="s">
        <v>405</v>
      </c>
      <c r="D6" s="46" t="s">
        <v>406</v>
      </c>
      <c r="E6" s="47">
        <v>22000</v>
      </c>
      <c r="F6" s="47"/>
      <c r="G6" s="47"/>
      <c r="H6" s="47"/>
      <c r="I6" s="46"/>
    </row>
    <row r="7" spans="1:9">
      <c r="A7" s="17"/>
      <c r="B7" s="341"/>
      <c r="C7" s="48" t="s">
        <v>407</v>
      </c>
      <c r="D7" s="48" t="s">
        <v>408</v>
      </c>
      <c r="E7" s="49">
        <v>3500</v>
      </c>
      <c r="F7" s="49"/>
      <c r="G7" s="49"/>
      <c r="H7" s="49"/>
      <c r="I7" s="48"/>
    </row>
    <row r="8" spans="1:9">
      <c r="A8" s="17"/>
      <c r="B8" s="341"/>
      <c r="C8" s="48"/>
      <c r="D8" s="48" t="s">
        <v>409</v>
      </c>
      <c r="E8" s="49">
        <v>1500</v>
      </c>
      <c r="F8" s="49"/>
      <c r="G8" s="49"/>
      <c r="H8" s="49"/>
      <c r="I8" s="48"/>
    </row>
    <row r="9" spans="1:9" ht="17.25" thickBot="1">
      <c r="A9" s="21"/>
      <c r="B9" s="342"/>
      <c r="C9" s="51"/>
      <c r="D9" s="51" t="s">
        <v>410</v>
      </c>
      <c r="E9" s="52">
        <v>6000</v>
      </c>
      <c r="F9" s="52"/>
      <c r="G9" s="52"/>
      <c r="H9" s="52"/>
      <c r="I9" s="51"/>
    </row>
    <row r="10" spans="1:9" ht="17.25" thickTop="1">
      <c r="A10" s="23"/>
      <c r="B10" s="336" t="s">
        <v>411</v>
      </c>
      <c r="C10" s="53" t="s">
        <v>412</v>
      </c>
      <c r="D10" s="53" t="s">
        <v>413</v>
      </c>
      <c r="E10" s="55">
        <v>25000</v>
      </c>
      <c r="F10" s="55"/>
      <c r="G10" s="55"/>
      <c r="H10" s="55"/>
      <c r="I10" s="53"/>
    </row>
    <row r="11" spans="1:9">
      <c r="A11" s="17"/>
      <c r="B11" s="337"/>
      <c r="C11" s="48" t="s">
        <v>414</v>
      </c>
      <c r="D11" s="48" t="s">
        <v>415</v>
      </c>
      <c r="E11" s="49">
        <v>10000</v>
      </c>
      <c r="F11" s="49"/>
      <c r="G11" s="49"/>
      <c r="H11" s="49"/>
      <c r="I11" s="48"/>
    </row>
    <row r="12" spans="1:9">
      <c r="A12" s="17"/>
      <c r="B12" s="337"/>
      <c r="C12" s="48" t="s">
        <v>416</v>
      </c>
      <c r="D12" s="48" t="s">
        <v>417</v>
      </c>
      <c r="E12" s="49">
        <v>95000</v>
      </c>
      <c r="F12" s="49"/>
      <c r="G12" s="49"/>
      <c r="H12" s="49"/>
      <c r="I12" s="48"/>
    </row>
    <row r="13" spans="1:9">
      <c r="A13" s="17"/>
      <c r="B13" s="337"/>
      <c r="C13" s="48" t="s">
        <v>418</v>
      </c>
      <c r="D13" s="48" t="s">
        <v>419</v>
      </c>
      <c r="E13" s="49">
        <v>200000</v>
      </c>
      <c r="F13" s="49"/>
      <c r="G13" s="49"/>
      <c r="H13" s="49"/>
      <c r="I13" s="48"/>
    </row>
    <row r="14" spans="1:9">
      <c r="A14" s="17"/>
      <c r="B14" s="337"/>
      <c r="C14" s="48"/>
      <c r="D14" s="48" t="s">
        <v>420</v>
      </c>
      <c r="E14" s="49">
        <v>50000</v>
      </c>
      <c r="F14" s="49"/>
      <c r="G14" s="49"/>
      <c r="H14" s="49"/>
      <c r="I14" s="48"/>
    </row>
    <row r="15" spans="1:9">
      <c r="A15" s="17"/>
      <c r="B15" s="337"/>
      <c r="C15" s="48"/>
      <c r="D15" s="48" t="s">
        <v>421</v>
      </c>
      <c r="E15" s="49">
        <v>150000</v>
      </c>
      <c r="F15" s="49"/>
      <c r="G15" s="49"/>
      <c r="H15" s="49"/>
      <c r="I15" s="48"/>
    </row>
    <row r="16" spans="1:9" ht="17.25" thickBot="1">
      <c r="A16" s="21"/>
      <c r="B16" s="338"/>
      <c r="C16" s="51" t="s">
        <v>422</v>
      </c>
      <c r="D16" s="51"/>
      <c r="E16" s="52">
        <v>1047700</v>
      </c>
      <c r="F16" s="52"/>
      <c r="G16" s="52"/>
      <c r="H16" s="52"/>
      <c r="I16" s="51"/>
    </row>
    <row r="17" spans="1:9" ht="17.25" thickTop="1">
      <c r="A17" s="23"/>
      <c r="B17" s="336" t="s">
        <v>423</v>
      </c>
      <c r="C17" s="53" t="s">
        <v>424</v>
      </c>
      <c r="D17" s="53" t="s">
        <v>425</v>
      </c>
      <c r="E17" s="55">
        <v>2000</v>
      </c>
      <c r="F17" s="55"/>
      <c r="G17" s="55"/>
      <c r="H17" s="55"/>
      <c r="I17" s="53"/>
    </row>
    <row r="18" spans="1:9" ht="17.25" thickBot="1">
      <c r="A18" s="21"/>
      <c r="B18" s="338"/>
      <c r="C18" s="51"/>
      <c r="D18" s="51" t="s">
        <v>426</v>
      </c>
      <c r="E18" s="52">
        <v>5000</v>
      </c>
      <c r="F18" s="52"/>
      <c r="G18" s="52"/>
      <c r="H18" s="52"/>
      <c r="I18" s="51"/>
    </row>
    <row r="19" spans="1:9" ht="17.25" thickTop="1">
      <c r="A19" s="23"/>
      <c r="B19" s="336" t="s">
        <v>427</v>
      </c>
      <c r="C19" s="53" t="s">
        <v>428</v>
      </c>
      <c r="D19" s="53"/>
      <c r="E19" s="55">
        <v>6275970</v>
      </c>
      <c r="F19" s="55"/>
      <c r="G19" s="55"/>
      <c r="H19" s="55"/>
      <c r="I19" s="53"/>
    </row>
    <row r="20" spans="1:9">
      <c r="A20" s="17"/>
      <c r="B20" s="337"/>
      <c r="C20" s="48" t="s">
        <v>429</v>
      </c>
      <c r="D20" s="48"/>
      <c r="E20" s="49">
        <v>8810970</v>
      </c>
      <c r="F20" s="49"/>
      <c r="G20" s="49"/>
      <c r="H20" s="49"/>
      <c r="I20" s="48"/>
    </row>
    <row r="21" spans="1:9">
      <c r="A21" s="17"/>
      <c r="B21" s="337"/>
      <c r="C21" s="48" t="s">
        <v>430</v>
      </c>
      <c r="D21" s="48"/>
      <c r="E21" s="49">
        <v>300000</v>
      </c>
      <c r="F21" s="49"/>
      <c r="G21" s="49"/>
      <c r="H21" s="49"/>
      <c r="I21" s="48"/>
    </row>
    <row r="22" spans="1:9">
      <c r="A22" s="17"/>
      <c r="B22" s="337"/>
      <c r="C22" s="48" t="s">
        <v>431</v>
      </c>
      <c r="D22" s="48"/>
      <c r="E22" s="49">
        <v>1357300</v>
      </c>
      <c r="F22" s="49"/>
      <c r="G22" s="49"/>
      <c r="H22" s="49"/>
      <c r="I22" s="48"/>
    </row>
    <row r="23" spans="1:9">
      <c r="A23" s="17"/>
      <c r="B23" s="337"/>
      <c r="C23" s="48" t="s">
        <v>432</v>
      </c>
      <c r="D23" s="48"/>
      <c r="E23" s="49">
        <v>73995</v>
      </c>
      <c r="F23" s="49"/>
      <c r="G23" s="49"/>
      <c r="H23" s="49"/>
      <c r="I23" s="48"/>
    </row>
    <row r="24" spans="1:9" ht="17.25" thickBot="1">
      <c r="A24" s="21"/>
      <c r="B24" s="338"/>
      <c r="C24" s="51" t="s">
        <v>433</v>
      </c>
      <c r="D24" s="51" t="s">
        <v>434</v>
      </c>
      <c r="E24" s="52">
        <v>13000</v>
      </c>
      <c r="F24" s="52"/>
      <c r="G24" s="52"/>
      <c r="H24" s="52"/>
      <c r="I24" s="51"/>
    </row>
    <row r="25" spans="1:9" ht="17.25" thickTop="1">
      <c r="A25" s="23"/>
      <c r="B25" s="336" t="s">
        <v>435</v>
      </c>
      <c r="C25" s="53" t="s">
        <v>436</v>
      </c>
      <c r="D25" s="53"/>
      <c r="E25" s="55">
        <v>3750000</v>
      </c>
      <c r="F25" s="55"/>
      <c r="G25" s="55"/>
      <c r="H25" s="55"/>
      <c r="I25" s="53"/>
    </row>
    <row r="26" spans="1:9">
      <c r="A26" s="17"/>
      <c r="B26" s="337"/>
      <c r="C26" s="48" t="s">
        <v>437</v>
      </c>
      <c r="D26" s="48" t="s">
        <v>438</v>
      </c>
      <c r="E26" s="49">
        <v>1220000</v>
      </c>
      <c r="F26" s="49"/>
      <c r="G26" s="49"/>
      <c r="H26" s="49"/>
      <c r="I26" s="48"/>
    </row>
    <row r="27" spans="1:9">
      <c r="A27" s="17"/>
      <c r="B27" s="337"/>
      <c r="C27" s="48" t="s">
        <v>439</v>
      </c>
      <c r="D27" s="48" t="s">
        <v>440</v>
      </c>
      <c r="E27" s="49">
        <v>210000</v>
      </c>
      <c r="F27" s="49"/>
      <c r="G27" s="49"/>
      <c r="H27" s="49"/>
      <c r="I27" s="48"/>
    </row>
    <row r="28" spans="1:9">
      <c r="A28" s="17"/>
      <c r="B28" s="337"/>
      <c r="C28" s="48"/>
      <c r="D28" s="48" t="s">
        <v>441</v>
      </c>
      <c r="E28" s="49">
        <v>350000</v>
      </c>
      <c r="F28" s="49"/>
      <c r="G28" s="49"/>
      <c r="H28" s="49"/>
      <c r="I28" s="48"/>
    </row>
    <row r="29" spans="1:9">
      <c r="A29" s="17"/>
      <c r="B29" s="337"/>
      <c r="C29" s="48" t="s">
        <v>442</v>
      </c>
      <c r="D29" s="48" t="s">
        <v>443</v>
      </c>
      <c r="E29" s="49">
        <v>1000000</v>
      </c>
      <c r="F29" s="49"/>
      <c r="G29" s="49"/>
      <c r="H29" s="49"/>
      <c r="I29" s="48"/>
    </row>
    <row r="30" spans="1:9">
      <c r="A30" s="17"/>
      <c r="B30" s="337"/>
      <c r="C30" s="48" t="s">
        <v>444</v>
      </c>
      <c r="D30" s="48" t="s">
        <v>445</v>
      </c>
      <c r="E30" s="49">
        <v>72238</v>
      </c>
      <c r="F30" s="49"/>
      <c r="G30" s="49"/>
      <c r="H30" s="49"/>
      <c r="I30" s="48"/>
    </row>
    <row r="31" spans="1:9">
      <c r="A31" s="17"/>
      <c r="B31" s="337"/>
      <c r="C31" s="48" t="s">
        <v>446</v>
      </c>
      <c r="D31" s="48" t="s">
        <v>447</v>
      </c>
      <c r="E31" s="49">
        <v>69624</v>
      </c>
      <c r="F31" s="49"/>
      <c r="G31" s="49"/>
      <c r="H31" s="49"/>
      <c r="I31" s="48"/>
    </row>
    <row r="32" spans="1:9">
      <c r="A32" s="17"/>
      <c r="B32" s="337"/>
      <c r="C32" s="48"/>
      <c r="D32" s="48" t="s">
        <v>445</v>
      </c>
      <c r="E32" s="49">
        <v>85280</v>
      </c>
      <c r="F32" s="49"/>
      <c r="G32" s="49"/>
      <c r="H32" s="49"/>
      <c r="I32" s="48"/>
    </row>
    <row r="33" spans="1:9">
      <c r="A33" s="17"/>
      <c r="B33" s="337"/>
      <c r="C33" s="48" t="s">
        <v>448</v>
      </c>
      <c r="D33" s="48" t="s">
        <v>449</v>
      </c>
      <c r="E33" s="49">
        <v>100000</v>
      </c>
      <c r="F33" s="49"/>
      <c r="G33" s="49"/>
      <c r="H33" s="49"/>
      <c r="I33" s="48"/>
    </row>
    <row r="34" spans="1:9" ht="17.25" thickBot="1">
      <c r="A34" s="21"/>
      <c r="B34" s="338"/>
      <c r="C34" s="51"/>
      <c r="D34" s="51" t="s">
        <v>445</v>
      </c>
      <c r="E34" s="52">
        <v>87290</v>
      </c>
      <c r="F34" s="52"/>
      <c r="G34" s="52"/>
      <c r="H34" s="52"/>
      <c r="I34" s="51"/>
    </row>
    <row r="35" spans="1:9" ht="18" thickTop="1" thickBot="1">
      <c r="A35" s="33"/>
      <c r="B35" s="39" t="s">
        <v>450</v>
      </c>
      <c r="C35" s="33" t="s">
        <v>477</v>
      </c>
      <c r="D35" s="33"/>
      <c r="E35" s="34">
        <f t="shared" ref="E35:E36" si="0">SUM(F35:H35)</f>
        <v>0</v>
      </c>
      <c r="F35" s="34"/>
      <c r="G35" s="34"/>
      <c r="H35" s="34"/>
      <c r="I35" s="33"/>
    </row>
    <row r="36" spans="1:9" ht="18" thickTop="1" thickBot="1">
      <c r="A36" s="33"/>
      <c r="B36" s="39" t="s">
        <v>451</v>
      </c>
      <c r="C36" s="33" t="s">
        <v>477</v>
      </c>
      <c r="D36" s="33"/>
      <c r="E36" s="34">
        <f t="shared" si="0"/>
        <v>0</v>
      </c>
      <c r="F36" s="34"/>
      <c r="G36" s="34"/>
      <c r="H36" s="34"/>
      <c r="I36" s="33"/>
    </row>
    <row r="37" spans="1:9" ht="17.25" thickTop="1">
      <c r="A37" s="23"/>
      <c r="B37" s="336" t="s">
        <v>452</v>
      </c>
      <c r="C37" s="53" t="s">
        <v>453</v>
      </c>
      <c r="D37" s="53" t="s">
        <v>445</v>
      </c>
      <c r="E37" s="55">
        <v>2500</v>
      </c>
      <c r="F37" s="55"/>
      <c r="G37" s="55"/>
      <c r="H37" s="55"/>
      <c r="I37" s="53"/>
    </row>
    <row r="38" spans="1:9">
      <c r="A38" s="17"/>
      <c r="B38" s="337"/>
      <c r="C38" s="48" t="s">
        <v>454</v>
      </c>
      <c r="D38" s="48" t="s">
        <v>455</v>
      </c>
      <c r="E38" s="49">
        <v>210000</v>
      </c>
      <c r="F38" s="49"/>
      <c r="G38" s="49"/>
      <c r="H38" s="49"/>
      <c r="I38" s="48"/>
    </row>
    <row r="39" spans="1:9" ht="17.25" thickBot="1">
      <c r="A39" s="21"/>
      <c r="B39" s="338"/>
      <c r="C39" s="51"/>
      <c r="D39" s="51" t="s">
        <v>445</v>
      </c>
      <c r="E39" s="52">
        <v>4058</v>
      </c>
      <c r="F39" s="52"/>
      <c r="G39" s="52"/>
      <c r="H39" s="52"/>
      <c r="I39" s="51"/>
    </row>
    <row r="40" spans="1:9" ht="17.25" thickTop="1">
      <c r="A40" s="23"/>
      <c r="B40" s="336" t="s">
        <v>456</v>
      </c>
      <c r="C40" s="53" t="s">
        <v>457</v>
      </c>
      <c r="D40" s="53"/>
      <c r="E40" s="55">
        <v>108000</v>
      </c>
      <c r="F40" s="55"/>
      <c r="G40" s="55"/>
      <c r="H40" s="55"/>
      <c r="I40" s="53"/>
    </row>
    <row r="41" spans="1:9">
      <c r="A41" s="17"/>
      <c r="B41" s="337"/>
      <c r="C41" s="48" t="s">
        <v>458</v>
      </c>
      <c r="D41" s="48" t="s">
        <v>459</v>
      </c>
      <c r="E41" s="49">
        <v>60000</v>
      </c>
      <c r="F41" s="49"/>
      <c r="G41" s="49"/>
      <c r="H41" s="49"/>
      <c r="I41" s="48"/>
    </row>
    <row r="42" spans="1:9" ht="17.25" thickBot="1">
      <c r="A42" s="21"/>
      <c r="B42" s="338"/>
      <c r="C42" s="51" t="s">
        <v>460</v>
      </c>
      <c r="D42" s="51"/>
      <c r="E42" s="52">
        <v>500000</v>
      </c>
      <c r="F42" s="52"/>
      <c r="G42" s="52"/>
      <c r="H42" s="52"/>
      <c r="I42" s="51"/>
    </row>
    <row r="43" spans="1:9" ht="18" thickTop="1" thickBot="1">
      <c r="A43" s="21"/>
      <c r="B43" s="38" t="s">
        <v>461</v>
      </c>
      <c r="C43" s="21" t="s">
        <v>462</v>
      </c>
      <c r="D43" s="21" t="s">
        <v>463</v>
      </c>
      <c r="E43" s="22">
        <v>619433</v>
      </c>
      <c r="F43" s="22"/>
      <c r="G43" s="22"/>
      <c r="H43" s="22"/>
      <c r="I43" s="21"/>
    </row>
    <row r="44" spans="1:9" s="19" customFormat="1" ht="17.25" thickTop="1">
      <c r="E44" s="35"/>
      <c r="F44" s="35"/>
      <c r="G44" s="35"/>
      <c r="H44" s="35"/>
    </row>
    <row r="45" spans="1:9" s="19" customFormat="1">
      <c r="E45" s="35"/>
      <c r="F45" s="35"/>
      <c r="G45" s="35"/>
      <c r="H45" s="35"/>
    </row>
    <row r="46" spans="1:9" s="19" customFormat="1">
      <c r="E46" s="35"/>
      <c r="F46" s="35"/>
      <c r="G46" s="35"/>
      <c r="H46" s="35"/>
    </row>
    <row r="47" spans="1:9" s="19" customFormat="1">
      <c r="E47" s="35"/>
      <c r="F47" s="35"/>
      <c r="G47" s="35"/>
      <c r="H47" s="35"/>
    </row>
    <row r="48" spans="1:9" s="19" customFormat="1">
      <c r="E48" s="35"/>
      <c r="F48" s="35"/>
      <c r="G48" s="35"/>
      <c r="H48" s="35"/>
    </row>
    <row r="49" spans="5:8" s="19" customFormat="1">
      <c r="E49" s="35"/>
      <c r="F49" s="35"/>
      <c r="G49" s="35"/>
      <c r="H49" s="35"/>
    </row>
    <row r="50" spans="5:8" s="19" customFormat="1">
      <c r="E50" s="35"/>
      <c r="F50" s="35"/>
      <c r="G50" s="35"/>
      <c r="H50" s="35"/>
    </row>
    <row r="51" spans="5:8" s="19" customFormat="1">
      <c r="E51" s="35"/>
      <c r="F51" s="35"/>
      <c r="G51" s="35"/>
      <c r="H51" s="35"/>
    </row>
    <row r="52" spans="5:8" s="19" customFormat="1">
      <c r="E52" s="35"/>
      <c r="F52" s="35"/>
      <c r="G52" s="35"/>
      <c r="H52" s="35"/>
    </row>
    <row r="53" spans="5:8" s="19" customFormat="1">
      <c r="E53" s="35"/>
      <c r="F53" s="35"/>
      <c r="G53" s="35"/>
      <c r="H53" s="35"/>
    </row>
    <row r="54" spans="5:8" s="19" customFormat="1">
      <c r="E54" s="35"/>
      <c r="F54" s="35"/>
      <c r="G54" s="35"/>
      <c r="H54" s="35"/>
    </row>
    <row r="55" spans="5:8" s="19" customFormat="1">
      <c r="E55" s="35"/>
      <c r="F55" s="35"/>
      <c r="G55" s="35"/>
      <c r="H55" s="35"/>
    </row>
    <row r="56" spans="5:8" s="19" customFormat="1">
      <c r="E56" s="35"/>
      <c r="F56" s="35"/>
      <c r="G56" s="35"/>
      <c r="H56" s="35"/>
    </row>
    <row r="57" spans="5:8" s="19" customFormat="1">
      <c r="E57" s="35"/>
      <c r="F57" s="35"/>
      <c r="G57" s="35"/>
      <c r="H57" s="35"/>
    </row>
    <row r="58" spans="5:8" s="19" customFormat="1">
      <c r="E58" s="35"/>
      <c r="F58" s="35"/>
      <c r="G58" s="35"/>
      <c r="H58" s="35"/>
    </row>
    <row r="59" spans="5:8" s="19" customFormat="1">
      <c r="E59" s="35"/>
      <c r="F59" s="35"/>
      <c r="G59" s="35"/>
      <c r="H59" s="35"/>
    </row>
    <row r="60" spans="5:8" s="19" customFormat="1">
      <c r="E60" s="35"/>
      <c r="F60" s="35"/>
      <c r="G60" s="35"/>
      <c r="H60" s="35"/>
    </row>
    <row r="61" spans="5:8" s="19" customFormat="1">
      <c r="E61" s="35"/>
      <c r="F61" s="35"/>
      <c r="G61" s="35"/>
      <c r="H61" s="35"/>
    </row>
    <row r="62" spans="5:8" s="19" customFormat="1">
      <c r="E62" s="35"/>
      <c r="F62" s="35"/>
      <c r="G62" s="35"/>
      <c r="H62" s="35"/>
    </row>
    <row r="63" spans="5:8" s="19" customFormat="1">
      <c r="E63" s="35"/>
      <c r="F63" s="35"/>
      <c r="G63" s="35"/>
      <c r="H63" s="35"/>
    </row>
    <row r="64" spans="5:8" s="19" customFormat="1">
      <c r="E64" s="35"/>
      <c r="F64" s="35"/>
      <c r="G64" s="35"/>
      <c r="H64" s="35"/>
    </row>
    <row r="65" spans="5:8" s="19" customFormat="1">
      <c r="E65" s="35"/>
      <c r="F65" s="35"/>
      <c r="G65" s="35"/>
      <c r="H65" s="35"/>
    </row>
    <row r="66" spans="5:8" s="19" customFormat="1">
      <c r="E66" s="35"/>
      <c r="F66" s="35"/>
      <c r="G66" s="35"/>
      <c r="H66" s="35"/>
    </row>
    <row r="67" spans="5:8" s="19" customFormat="1">
      <c r="E67" s="35"/>
      <c r="F67" s="35"/>
      <c r="G67" s="35"/>
      <c r="H67" s="35"/>
    </row>
    <row r="68" spans="5:8" s="19" customFormat="1">
      <c r="E68" s="35"/>
      <c r="F68" s="35"/>
      <c r="G68" s="35"/>
      <c r="H68" s="35"/>
    </row>
    <row r="69" spans="5:8" s="19" customFormat="1">
      <c r="E69" s="35"/>
      <c r="F69" s="35"/>
      <c r="G69" s="35"/>
      <c r="H69" s="35"/>
    </row>
    <row r="70" spans="5:8" s="19" customFormat="1">
      <c r="E70" s="35"/>
      <c r="F70" s="35"/>
      <c r="G70" s="35"/>
      <c r="H70" s="35"/>
    </row>
    <row r="71" spans="5:8" s="19" customFormat="1">
      <c r="E71" s="35"/>
      <c r="F71" s="35"/>
      <c r="G71" s="35"/>
      <c r="H71" s="35"/>
    </row>
    <row r="72" spans="5:8" s="19" customFormat="1">
      <c r="E72" s="35"/>
      <c r="F72" s="35"/>
      <c r="G72" s="35"/>
      <c r="H72" s="35"/>
    </row>
    <row r="73" spans="5:8" s="19" customFormat="1">
      <c r="E73" s="35"/>
      <c r="F73" s="35"/>
      <c r="G73" s="35"/>
      <c r="H73" s="35"/>
    </row>
    <row r="74" spans="5:8" s="19" customFormat="1">
      <c r="E74" s="35"/>
      <c r="F74" s="35"/>
      <c r="G74" s="35"/>
      <c r="H74" s="35"/>
    </row>
    <row r="75" spans="5:8" s="19" customFormat="1">
      <c r="E75" s="35"/>
      <c r="F75" s="35"/>
      <c r="G75" s="35"/>
      <c r="H75" s="35"/>
    </row>
    <row r="76" spans="5:8" s="19" customFormat="1">
      <c r="E76" s="35"/>
      <c r="F76" s="35"/>
      <c r="G76" s="35"/>
      <c r="H76" s="35"/>
    </row>
    <row r="77" spans="5:8" s="19" customFormat="1">
      <c r="E77" s="35"/>
      <c r="F77" s="35"/>
      <c r="G77" s="35"/>
      <c r="H77" s="35"/>
    </row>
    <row r="78" spans="5:8" s="19" customFormat="1">
      <c r="E78" s="35"/>
      <c r="F78" s="35"/>
      <c r="G78" s="35"/>
      <c r="H78" s="35"/>
    </row>
    <row r="79" spans="5:8" s="19" customFormat="1">
      <c r="E79" s="35"/>
      <c r="F79" s="35"/>
      <c r="G79" s="35"/>
      <c r="H79" s="35"/>
    </row>
    <row r="80" spans="5:8" s="19" customFormat="1">
      <c r="E80" s="35"/>
      <c r="F80" s="35"/>
      <c r="G80" s="35"/>
      <c r="H80" s="35"/>
    </row>
    <row r="81" spans="5:8" s="19" customFormat="1">
      <c r="E81" s="35"/>
      <c r="F81" s="35"/>
      <c r="G81" s="35"/>
      <c r="H81" s="35"/>
    </row>
    <row r="82" spans="5:8" s="19" customFormat="1">
      <c r="E82" s="35"/>
      <c r="F82" s="35"/>
      <c r="G82" s="35"/>
      <c r="H82" s="35"/>
    </row>
    <row r="83" spans="5:8" s="19" customFormat="1">
      <c r="E83" s="35"/>
      <c r="F83" s="35"/>
      <c r="G83" s="35"/>
      <c r="H83" s="35"/>
    </row>
    <row r="84" spans="5:8" s="19" customFormat="1">
      <c r="E84" s="35"/>
      <c r="F84" s="35"/>
      <c r="G84" s="35"/>
      <c r="H84" s="35"/>
    </row>
    <row r="85" spans="5:8" s="19" customFormat="1">
      <c r="E85" s="35"/>
      <c r="F85" s="35"/>
      <c r="G85" s="35"/>
      <c r="H85" s="35"/>
    </row>
    <row r="86" spans="5:8" s="19" customFormat="1">
      <c r="E86" s="35"/>
      <c r="F86" s="35"/>
      <c r="G86" s="35"/>
      <c r="H86" s="35"/>
    </row>
    <row r="87" spans="5:8" s="19" customFormat="1">
      <c r="E87" s="35"/>
      <c r="F87" s="35"/>
      <c r="G87" s="35"/>
      <c r="H87" s="35"/>
    </row>
    <row r="88" spans="5:8" s="19" customFormat="1">
      <c r="E88" s="35"/>
      <c r="F88" s="35"/>
      <c r="G88" s="35"/>
      <c r="H88" s="35"/>
    </row>
    <row r="89" spans="5:8" s="19" customFormat="1">
      <c r="E89" s="35"/>
      <c r="F89" s="35"/>
      <c r="G89" s="35"/>
      <c r="H89" s="35"/>
    </row>
    <row r="90" spans="5:8" s="19" customFormat="1">
      <c r="E90" s="35"/>
      <c r="F90" s="35"/>
      <c r="G90" s="35"/>
      <c r="H90" s="35"/>
    </row>
    <row r="91" spans="5:8" s="19" customFormat="1">
      <c r="E91" s="35"/>
      <c r="F91" s="35"/>
      <c r="G91" s="35"/>
      <c r="H91" s="35"/>
    </row>
    <row r="92" spans="5:8" s="19" customFormat="1">
      <c r="E92" s="35"/>
      <c r="F92" s="35"/>
      <c r="G92" s="35"/>
      <c r="H92" s="35"/>
    </row>
    <row r="93" spans="5:8" s="19" customFormat="1">
      <c r="E93" s="35"/>
      <c r="F93" s="35"/>
      <c r="G93" s="35"/>
      <c r="H93" s="35"/>
    </row>
    <row r="94" spans="5:8" s="19" customFormat="1">
      <c r="E94" s="35"/>
      <c r="F94" s="35"/>
      <c r="G94" s="35"/>
      <c r="H94" s="35"/>
    </row>
    <row r="95" spans="5:8" s="19" customFormat="1">
      <c r="E95" s="35"/>
      <c r="F95" s="35"/>
      <c r="G95" s="35"/>
      <c r="H95" s="35"/>
    </row>
    <row r="96" spans="5:8" s="19" customFormat="1">
      <c r="E96" s="35"/>
      <c r="F96" s="35"/>
      <c r="G96" s="35"/>
      <c r="H96" s="35"/>
    </row>
    <row r="97" spans="5:8" s="19" customFormat="1">
      <c r="E97" s="35"/>
      <c r="F97" s="35"/>
      <c r="G97" s="35"/>
      <c r="H97" s="35"/>
    </row>
    <row r="98" spans="5:8" s="19" customFormat="1">
      <c r="E98" s="35"/>
      <c r="F98" s="35"/>
      <c r="G98" s="35"/>
      <c r="H98" s="35"/>
    </row>
    <row r="99" spans="5:8" s="19" customFormat="1">
      <c r="E99" s="35"/>
      <c r="F99" s="35"/>
      <c r="G99" s="35"/>
      <c r="H99" s="35"/>
    </row>
    <row r="100" spans="5:8" s="19" customFormat="1">
      <c r="E100" s="35"/>
      <c r="F100" s="35"/>
      <c r="G100" s="35"/>
      <c r="H100" s="35"/>
    </row>
    <row r="101" spans="5:8" s="19" customFormat="1">
      <c r="E101" s="35"/>
      <c r="F101" s="35"/>
      <c r="G101" s="35"/>
      <c r="H101" s="35"/>
    </row>
    <row r="102" spans="5:8" s="19" customFormat="1">
      <c r="E102" s="35"/>
      <c r="F102" s="35"/>
      <c r="G102" s="35"/>
      <c r="H102" s="35"/>
    </row>
    <row r="103" spans="5:8" s="19" customFormat="1">
      <c r="E103" s="35"/>
      <c r="F103" s="35"/>
      <c r="G103" s="35"/>
      <c r="H103" s="35"/>
    </row>
    <row r="104" spans="5:8" s="19" customFormat="1">
      <c r="E104" s="35"/>
      <c r="F104" s="35"/>
      <c r="G104" s="35"/>
      <c r="H104" s="35"/>
    </row>
    <row r="105" spans="5:8" s="19" customFormat="1">
      <c r="E105" s="35"/>
      <c r="F105" s="35"/>
      <c r="G105" s="35"/>
      <c r="H105" s="35"/>
    </row>
    <row r="106" spans="5:8" s="19" customFormat="1">
      <c r="E106" s="35"/>
      <c r="F106" s="35"/>
      <c r="G106" s="35"/>
      <c r="H106" s="35"/>
    </row>
    <row r="107" spans="5:8" s="19" customFormat="1">
      <c r="E107" s="35"/>
      <c r="F107" s="35"/>
      <c r="G107" s="35"/>
      <c r="H107" s="35"/>
    </row>
    <row r="108" spans="5:8" s="19" customFormat="1">
      <c r="E108" s="35"/>
      <c r="F108" s="35"/>
      <c r="G108" s="35"/>
      <c r="H108" s="35"/>
    </row>
    <row r="109" spans="5:8" s="19" customFormat="1">
      <c r="E109" s="35"/>
      <c r="F109" s="35"/>
      <c r="G109" s="35"/>
      <c r="H109" s="35"/>
    </row>
    <row r="110" spans="5:8" s="19" customFormat="1">
      <c r="E110" s="35"/>
      <c r="F110" s="35"/>
      <c r="G110" s="35"/>
      <c r="H110" s="35"/>
    </row>
    <row r="111" spans="5:8" s="19" customFormat="1">
      <c r="E111" s="35"/>
      <c r="F111" s="35"/>
      <c r="G111" s="35"/>
      <c r="H111" s="35"/>
    </row>
    <row r="112" spans="5:8" s="19" customFormat="1">
      <c r="E112" s="35"/>
      <c r="F112" s="35"/>
      <c r="G112" s="35"/>
      <c r="H112" s="35"/>
    </row>
    <row r="113" spans="5:8" s="19" customFormat="1">
      <c r="E113" s="35"/>
      <c r="F113" s="35"/>
      <c r="G113" s="35"/>
      <c r="H113" s="35"/>
    </row>
    <row r="114" spans="5:8" s="19" customFormat="1">
      <c r="E114" s="35"/>
      <c r="F114" s="35"/>
      <c r="G114" s="35"/>
      <c r="H114" s="35"/>
    </row>
    <row r="115" spans="5:8" s="19" customFormat="1">
      <c r="E115" s="35"/>
      <c r="F115" s="35"/>
      <c r="G115" s="35"/>
      <c r="H115" s="35"/>
    </row>
    <row r="116" spans="5:8" s="19" customFormat="1">
      <c r="E116" s="35"/>
      <c r="F116" s="35"/>
      <c r="G116" s="35"/>
      <c r="H116" s="35"/>
    </row>
    <row r="117" spans="5:8" s="19" customFormat="1">
      <c r="E117" s="35"/>
      <c r="F117" s="35"/>
      <c r="G117" s="35"/>
      <c r="H117" s="35"/>
    </row>
    <row r="118" spans="5:8" s="19" customFormat="1">
      <c r="E118" s="35"/>
      <c r="F118" s="35"/>
      <c r="G118" s="35"/>
      <c r="H118" s="35"/>
    </row>
    <row r="119" spans="5:8" s="19" customFormat="1">
      <c r="E119" s="35"/>
      <c r="F119" s="35"/>
      <c r="G119" s="35"/>
      <c r="H119" s="35"/>
    </row>
    <row r="120" spans="5:8" s="19" customFormat="1">
      <c r="E120" s="35"/>
      <c r="F120" s="35"/>
      <c r="G120" s="35"/>
      <c r="H120" s="35"/>
    </row>
    <row r="121" spans="5:8" s="19" customFormat="1">
      <c r="E121" s="35"/>
      <c r="F121" s="35"/>
      <c r="G121" s="35"/>
      <c r="H121" s="35"/>
    </row>
    <row r="122" spans="5:8" s="19" customFormat="1">
      <c r="E122" s="35"/>
      <c r="F122" s="35"/>
      <c r="G122" s="35"/>
      <c r="H122" s="35"/>
    </row>
    <row r="123" spans="5:8" s="19" customFormat="1">
      <c r="E123" s="35"/>
      <c r="F123" s="35"/>
      <c r="G123" s="35"/>
      <c r="H123" s="35"/>
    </row>
    <row r="124" spans="5:8" s="19" customFormat="1">
      <c r="E124" s="35"/>
      <c r="F124" s="35"/>
      <c r="G124" s="35"/>
      <c r="H124" s="35"/>
    </row>
    <row r="125" spans="5:8" s="19" customFormat="1">
      <c r="E125" s="35"/>
      <c r="F125" s="35"/>
      <c r="G125" s="35"/>
      <c r="H125" s="35"/>
    </row>
    <row r="126" spans="5:8" s="19" customFormat="1">
      <c r="E126" s="35"/>
      <c r="F126" s="35"/>
      <c r="G126" s="35"/>
      <c r="H126" s="35"/>
    </row>
    <row r="127" spans="5:8" s="19" customFormat="1">
      <c r="E127" s="35"/>
      <c r="F127" s="35"/>
      <c r="G127" s="35"/>
      <c r="H127" s="35"/>
    </row>
    <row r="128" spans="5:8" s="19" customFormat="1">
      <c r="E128" s="35"/>
      <c r="F128" s="35"/>
      <c r="G128" s="35"/>
      <c r="H128" s="35"/>
    </row>
    <row r="129" spans="5:8" s="19" customFormat="1">
      <c r="E129" s="35"/>
      <c r="F129" s="35"/>
      <c r="G129" s="35"/>
      <c r="H129" s="35"/>
    </row>
    <row r="130" spans="5:8" s="19" customFormat="1">
      <c r="E130" s="35"/>
      <c r="F130" s="35"/>
      <c r="G130" s="35"/>
      <c r="H130" s="35"/>
    </row>
    <row r="131" spans="5:8" s="19" customFormat="1">
      <c r="E131" s="35"/>
      <c r="F131" s="35"/>
      <c r="G131" s="35"/>
      <c r="H131" s="35"/>
    </row>
    <row r="132" spans="5:8" s="19" customFormat="1">
      <c r="E132" s="35"/>
      <c r="F132" s="35"/>
      <c r="G132" s="35"/>
      <c r="H132" s="35"/>
    </row>
    <row r="133" spans="5:8" s="19" customFormat="1">
      <c r="E133" s="35"/>
      <c r="F133" s="35"/>
      <c r="G133" s="35"/>
      <c r="H133" s="35"/>
    </row>
    <row r="134" spans="5:8" s="19" customFormat="1">
      <c r="E134" s="35"/>
      <c r="F134" s="35"/>
      <c r="G134" s="35"/>
      <c r="H134" s="35"/>
    </row>
    <row r="135" spans="5:8" s="19" customFormat="1">
      <c r="E135" s="35"/>
      <c r="F135" s="35"/>
      <c r="G135" s="35"/>
      <c r="H135" s="35"/>
    </row>
    <row r="136" spans="5:8" s="19" customFormat="1">
      <c r="E136" s="35"/>
      <c r="F136" s="35"/>
      <c r="G136" s="35"/>
      <c r="H136" s="35"/>
    </row>
    <row r="137" spans="5:8" s="19" customFormat="1">
      <c r="E137" s="35"/>
      <c r="F137" s="35"/>
      <c r="G137" s="35"/>
      <c r="H137" s="35"/>
    </row>
    <row r="138" spans="5:8" s="19" customFormat="1">
      <c r="E138" s="35"/>
      <c r="F138" s="35"/>
      <c r="G138" s="35"/>
      <c r="H138" s="35"/>
    </row>
    <row r="139" spans="5:8" s="19" customFormat="1">
      <c r="E139" s="35"/>
      <c r="F139" s="35"/>
      <c r="G139" s="35"/>
      <c r="H139" s="35"/>
    </row>
    <row r="140" spans="5:8" s="19" customFormat="1">
      <c r="E140" s="35"/>
      <c r="F140" s="35"/>
      <c r="G140" s="35"/>
      <c r="H140" s="35"/>
    </row>
    <row r="141" spans="5:8" s="19" customFormat="1">
      <c r="E141" s="35"/>
      <c r="F141" s="35"/>
      <c r="G141" s="35"/>
      <c r="H141" s="35"/>
    </row>
    <row r="142" spans="5:8" s="19" customFormat="1">
      <c r="E142" s="35"/>
      <c r="F142" s="35"/>
      <c r="G142" s="35"/>
      <c r="H142" s="35"/>
    </row>
    <row r="143" spans="5:8" s="19" customFormat="1">
      <c r="E143" s="35"/>
      <c r="F143" s="35"/>
      <c r="G143" s="35"/>
      <c r="H143" s="35"/>
    </row>
    <row r="144" spans="5:8" s="19" customFormat="1">
      <c r="E144" s="35"/>
      <c r="F144" s="35"/>
      <c r="G144" s="35"/>
      <c r="H144" s="35"/>
    </row>
    <row r="145" spans="5:8" s="19" customFormat="1">
      <c r="E145" s="35"/>
      <c r="F145" s="35"/>
      <c r="G145" s="35"/>
      <c r="H145" s="35"/>
    </row>
    <row r="146" spans="5:8" s="19" customFormat="1">
      <c r="E146" s="35"/>
      <c r="F146" s="35"/>
      <c r="G146" s="35"/>
      <c r="H146" s="35"/>
    </row>
    <row r="147" spans="5:8" s="19" customFormat="1">
      <c r="E147" s="35"/>
      <c r="F147" s="35"/>
      <c r="G147" s="35"/>
      <c r="H147" s="35"/>
    </row>
    <row r="148" spans="5:8" s="19" customFormat="1">
      <c r="E148" s="35"/>
      <c r="F148" s="35"/>
      <c r="G148" s="35"/>
      <c r="H148" s="35"/>
    </row>
    <row r="149" spans="5:8" s="19" customFormat="1">
      <c r="E149" s="35"/>
      <c r="F149" s="35"/>
      <c r="G149" s="35"/>
      <c r="H149" s="35"/>
    </row>
    <row r="150" spans="5:8" s="19" customFormat="1">
      <c r="E150" s="35"/>
      <c r="F150" s="35"/>
      <c r="G150" s="35"/>
      <c r="H150" s="35"/>
    </row>
    <row r="151" spans="5:8" s="19" customFormat="1">
      <c r="E151" s="35"/>
      <c r="F151" s="35"/>
      <c r="G151" s="35"/>
      <c r="H151" s="35"/>
    </row>
    <row r="152" spans="5:8" s="19" customFormat="1">
      <c r="E152" s="35"/>
      <c r="F152" s="35"/>
      <c r="G152" s="35"/>
      <c r="H152" s="35"/>
    </row>
    <row r="153" spans="5:8" s="19" customFormat="1">
      <c r="E153" s="35"/>
      <c r="F153" s="35"/>
      <c r="G153" s="35"/>
      <c r="H153" s="35"/>
    </row>
    <row r="154" spans="5:8" s="19" customFormat="1">
      <c r="E154" s="35"/>
      <c r="F154" s="35"/>
      <c r="G154" s="35"/>
      <c r="H154" s="35"/>
    </row>
    <row r="155" spans="5:8" s="19" customFormat="1">
      <c r="E155" s="35"/>
      <c r="F155" s="35"/>
      <c r="G155" s="35"/>
      <c r="H155" s="35"/>
    </row>
    <row r="156" spans="5:8" s="19" customFormat="1">
      <c r="E156" s="35"/>
      <c r="F156" s="35"/>
      <c r="G156" s="35"/>
      <c r="H156" s="35"/>
    </row>
    <row r="157" spans="5:8" s="19" customFormat="1">
      <c r="E157" s="35"/>
      <c r="F157" s="35"/>
      <c r="G157" s="35"/>
      <c r="H157" s="35"/>
    </row>
    <row r="158" spans="5:8" s="19" customFormat="1">
      <c r="E158" s="35"/>
      <c r="F158" s="35"/>
      <c r="G158" s="35"/>
      <c r="H158" s="35"/>
    </row>
    <row r="159" spans="5:8" s="19" customFormat="1">
      <c r="E159" s="35"/>
      <c r="F159" s="35"/>
      <c r="G159" s="35"/>
      <c r="H159" s="35"/>
    </row>
    <row r="160" spans="5:8" s="19" customFormat="1">
      <c r="E160" s="35"/>
      <c r="F160" s="35"/>
      <c r="G160" s="35"/>
      <c r="H160" s="35"/>
    </row>
    <row r="161" spans="5:8" s="19" customFormat="1">
      <c r="E161" s="35"/>
      <c r="F161" s="35"/>
      <c r="G161" s="35"/>
      <c r="H161" s="35"/>
    </row>
    <row r="162" spans="5:8" s="19" customFormat="1">
      <c r="E162" s="35"/>
      <c r="F162" s="35"/>
      <c r="G162" s="35"/>
      <c r="H162" s="35"/>
    </row>
    <row r="163" spans="5:8" s="19" customFormat="1">
      <c r="E163" s="35"/>
      <c r="F163" s="35"/>
      <c r="G163" s="35"/>
      <c r="H163" s="35"/>
    </row>
    <row r="164" spans="5:8" s="19" customFormat="1">
      <c r="E164" s="35"/>
      <c r="F164" s="35"/>
      <c r="G164" s="35"/>
      <c r="H164" s="35"/>
    </row>
    <row r="165" spans="5:8" s="19" customFormat="1">
      <c r="E165" s="35"/>
      <c r="F165" s="35"/>
      <c r="G165" s="35"/>
      <c r="H165" s="35"/>
    </row>
    <row r="166" spans="5:8" s="19" customFormat="1">
      <c r="E166" s="35"/>
      <c r="F166" s="35"/>
      <c r="G166" s="35"/>
      <c r="H166" s="35"/>
    </row>
    <row r="167" spans="5:8" s="19" customFormat="1">
      <c r="E167" s="35"/>
      <c r="F167" s="35"/>
      <c r="G167" s="35"/>
      <c r="H167" s="35"/>
    </row>
    <row r="168" spans="5:8" s="19" customFormat="1">
      <c r="E168" s="35"/>
      <c r="F168" s="35"/>
      <c r="G168" s="35"/>
      <c r="H168" s="35"/>
    </row>
    <row r="169" spans="5:8" s="19" customFormat="1">
      <c r="E169" s="35"/>
      <c r="F169" s="35"/>
      <c r="G169" s="35"/>
      <c r="H169" s="35"/>
    </row>
    <row r="170" spans="5:8" s="19" customFormat="1">
      <c r="E170" s="35"/>
      <c r="F170" s="35"/>
      <c r="G170" s="35"/>
      <c r="H170" s="35"/>
    </row>
    <row r="171" spans="5:8" s="19" customFormat="1">
      <c r="E171" s="35"/>
      <c r="F171" s="35"/>
      <c r="G171" s="35"/>
      <c r="H171" s="35"/>
    </row>
    <row r="172" spans="5:8" s="19" customFormat="1">
      <c r="E172" s="35"/>
      <c r="F172" s="35"/>
      <c r="G172" s="35"/>
      <c r="H172" s="35"/>
    </row>
    <row r="173" spans="5:8" s="19" customFormat="1">
      <c r="E173" s="35"/>
      <c r="F173" s="35"/>
      <c r="G173" s="35"/>
      <c r="H173" s="35"/>
    </row>
    <row r="174" spans="5:8" s="19" customFormat="1">
      <c r="E174" s="35"/>
      <c r="F174" s="35"/>
      <c r="G174" s="35"/>
      <c r="H174" s="35"/>
    </row>
    <row r="175" spans="5:8" s="19" customFormat="1">
      <c r="E175" s="35"/>
      <c r="F175" s="35"/>
      <c r="G175" s="35"/>
      <c r="H175" s="35"/>
    </row>
    <row r="176" spans="5:8" s="19" customFormat="1">
      <c r="E176" s="35"/>
      <c r="F176" s="35"/>
      <c r="G176" s="35"/>
      <c r="H176" s="35"/>
    </row>
    <row r="177" spans="5:8" s="19" customFormat="1">
      <c r="E177" s="35"/>
      <c r="F177" s="35"/>
      <c r="G177" s="35"/>
      <c r="H177" s="35"/>
    </row>
    <row r="178" spans="5:8" s="19" customFormat="1">
      <c r="E178" s="35"/>
      <c r="F178" s="35"/>
      <c r="G178" s="35"/>
      <c r="H178" s="35"/>
    </row>
    <row r="179" spans="5:8" s="19" customFormat="1">
      <c r="E179" s="35"/>
      <c r="F179" s="35"/>
      <c r="G179" s="35"/>
      <c r="H179" s="35"/>
    </row>
    <row r="180" spans="5:8" s="19" customFormat="1">
      <c r="E180" s="35"/>
      <c r="F180" s="35"/>
      <c r="G180" s="35"/>
      <c r="H180" s="35"/>
    </row>
    <row r="181" spans="5:8" s="19" customFormat="1">
      <c r="E181" s="35"/>
      <c r="F181" s="35"/>
      <c r="G181" s="35"/>
      <c r="H181" s="35"/>
    </row>
    <row r="182" spans="5:8" s="19" customFormat="1">
      <c r="E182" s="35"/>
      <c r="F182" s="35"/>
      <c r="G182" s="35"/>
      <c r="H182" s="35"/>
    </row>
    <row r="183" spans="5:8" s="19" customFormat="1">
      <c r="E183" s="35"/>
      <c r="F183" s="35"/>
      <c r="G183" s="35"/>
      <c r="H183" s="35"/>
    </row>
    <row r="184" spans="5:8" s="19" customFormat="1">
      <c r="E184" s="35"/>
      <c r="F184" s="35"/>
      <c r="G184" s="35"/>
      <c r="H184" s="35"/>
    </row>
    <row r="185" spans="5:8" s="19" customFormat="1">
      <c r="E185" s="35"/>
      <c r="F185" s="35"/>
      <c r="G185" s="35"/>
      <c r="H185" s="35"/>
    </row>
    <row r="186" spans="5:8" s="19" customFormat="1">
      <c r="E186" s="35"/>
      <c r="F186" s="35"/>
      <c r="G186" s="35"/>
      <c r="H186" s="35"/>
    </row>
    <row r="187" spans="5:8" s="19" customFormat="1">
      <c r="E187" s="35"/>
      <c r="F187" s="35"/>
      <c r="G187" s="35"/>
      <c r="H187" s="35"/>
    </row>
    <row r="188" spans="5:8" s="19" customFormat="1">
      <c r="E188" s="35"/>
      <c r="F188" s="35"/>
      <c r="G188" s="35"/>
      <c r="H188" s="35"/>
    </row>
    <row r="189" spans="5:8" s="19" customFormat="1">
      <c r="E189" s="35"/>
      <c r="F189" s="35"/>
      <c r="G189" s="35"/>
      <c r="H189" s="35"/>
    </row>
    <row r="190" spans="5:8" s="19" customFormat="1">
      <c r="E190" s="35"/>
      <c r="F190" s="35"/>
      <c r="G190" s="35"/>
      <c r="H190" s="35"/>
    </row>
    <row r="191" spans="5:8" s="19" customFormat="1">
      <c r="E191" s="35"/>
      <c r="F191" s="35"/>
      <c r="G191" s="35"/>
      <c r="H191" s="35"/>
    </row>
    <row r="192" spans="5:8" s="19" customFormat="1">
      <c r="E192" s="35"/>
      <c r="F192" s="35"/>
      <c r="G192" s="35"/>
      <c r="H192" s="35"/>
    </row>
    <row r="193" spans="5:8" s="19" customFormat="1">
      <c r="E193" s="35"/>
      <c r="F193" s="35"/>
      <c r="G193" s="35"/>
      <c r="H193" s="35"/>
    </row>
    <row r="194" spans="5:8" s="19" customFormat="1">
      <c r="E194" s="35"/>
      <c r="F194" s="35"/>
      <c r="G194" s="35"/>
      <c r="H194" s="35"/>
    </row>
    <row r="195" spans="5:8" s="19" customFormat="1">
      <c r="E195" s="35"/>
      <c r="F195" s="35"/>
      <c r="G195" s="35"/>
      <c r="H195" s="35"/>
    </row>
    <row r="196" spans="5:8" s="19" customFormat="1">
      <c r="E196" s="35"/>
      <c r="F196" s="35"/>
      <c r="G196" s="35"/>
      <c r="H196" s="35"/>
    </row>
    <row r="197" spans="5:8" s="19" customFormat="1">
      <c r="E197" s="35"/>
      <c r="F197" s="35"/>
      <c r="G197" s="35"/>
      <c r="H197" s="35"/>
    </row>
    <row r="198" spans="5:8" s="19" customFormat="1">
      <c r="E198" s="35"/>
      <c r="F198" s="35"/>
      <c r="G198" s="35"/>
      <c r="H198" s="35"/>
    </row>
    <row r="199" spans="5:8" s="19" customFormat="1">
      <c r="E199" s="35"/>
      <c r="F199" s="35"/>
      <c r="G199" s="35"/>
      <c r="H199" s="35"/>
    </row>
    <row r="200" spans="5:8" s="19" customFormat="1">
      <c r="E200" s="35"/>
      <c r="F200" s="35"/>
      <c r="G200" s="35"/>
      <c r="H200" s="35"/>
    </row>
    <row r="201" spans="5:8" s="19" customFormat="1">
      <c r="E201" s="35"/>
      <c r="F201" s="35"/>
      <c r="G201" s="35"/>
      <c r="H201" s="35"/>
    </row>
    <row r="202" spans="5:8" s="19" customFormat="1">
      <c r="E202" s="35"/>
      <c r="F202" s="35"/>
      <c r="G202" s="35"/>
      <c r="H202" s="35"/>
    </row>
    <row r="203" spans="5:8" s="19" customFormat="1">
      <c r="E203" s="35"/>
      <c r="F203" s="35"/>
      <c r="G203" s="35"/>
      <c r="H203" s="35"/>
    </row>
    <row r="204" spans="5:8" s="19" customFormat="1">
      <c r="E204" s="35"/>
      <c r="F204" s="35"/>
      <c r="G204" s="35"/>
      <c r="H204" s="35"/>
    </row>
    <row r="205" spans="5:8" s="19" customFormat="1">
      <c r="E205" s="35"/>
      <c r="F205" s="35"/>
      <c r="G205" s="35"/>
      <c r="H205" s="35"/>
    </row>
    <row r="206" spans="5:8" s="19" customFormat="1">
      <c r="E206" s="35"/>
      <c r="F206" s="35"/>
      <c r="G206" s="35"/>
      <c r="H206" s="35"/>
    </row>
    <row r="207" spans="5:8" s="19" customFormat="1">
      <c r="E207" s="35"/>
      <c r="F207" s="35"/>
      <c r="G207" s="35"/>
      <c r="H207" s="35"/>
    </row>
    <row r="208" spans="5:8" s="19" customFormat="1">
      <c r="E208" s="35"/>
      <c r="F208" s="35"/>
      <c r="G208" s="35"/>
      <c r="H208" s="35"/>
    </row>
    <row r="209" spans="5:8" s="19" customFormat="1">
      <c r="E209" s="35"/>
      <c r="F209" s="35"/>
      <c r="G209" s="35"/>
      <c r="H209" s="35"/>
    </row>
    <row r="210" spans="5:8" s="19" customFormat="1">
      <c r="E210" s="35"/>
      <c r="F210" s="35"/>
      <c r="G210" s="35"/>
      <c r="H210" s="35"/>
    </row>
    <row r="211" spans="5:8" s="19" customFormat="1">
      <c r="E211" s="35"/>
      <c r="F211" s="35"/>
      <c r="G211" s="35"/>
      <c r="H211" s="35"/>
    </row>
    <row r="212" spans="5:8" s="19" customFormat="1">
      <c r="E212" s="35"/>
      <c r="F212" s="35"/>
      <c r="G212" s="35"/>
      <c r="H212" s="35"/>
    </row>
    <row r="213" spans="5:8" s="19" customFormat="1">
      <c r="E213" s="35"/>
      <c r="F213" s="35"/>
      <c r="G213" s="35"/>
      <c r="H213" s="35"/>
    </row>
    <row r="214" spans="5:8" s="19" customFormat="1">
      <c r="E214" s="35"/>
      <c r="F214" s="35"/>
      <c r="G214" s="35"/>
      <c r="H214" s="35"/>
    </row>
    <row r="215" spans="5:8" s="19" customFormat="1">
      <c r="E215" s="35"/>
      <c r="F215" s="35"/>
      <c r="G215" s="35"/>
      <c r="H215" s="35"/>
    </row>
    <row r="216" spans="5:8" s="19" customFormat="1">
      <c r="E216" s="35"/>
      <c r="F216" s="35"/>
      <c r="G216" s="35"/>
      <c r="H216" s="35"/>
    </row>
    <row r="217" spans="5:8" s="19" customFormat="1">
      <c r="E217" s="35"/>
      <c r="F217" s="35"/>
      <c r="G217" s="35"/>
      <c r="H217" s="35"/>
    </row>
    <row r="218" spans="5:8" s="19" customFormat="1">
      <c r="E218" s="35"/>
      <c r="F218" s="35"/>
      <c r="G218" s="35"/>
      <c r="H218" s="35"/>
    </row>
    <row r="219" spans="5:8" s="19" customFormat="1">
      <c r="E219" s="35"/>
      <c r="F219" s="35"/>
      <c r="G219" s="35"/>
      <c r="H219" s="35"/>
    </row>
    <row r="220" spans="5:8" s="19" customFormat="1">
      <c r="E220" s="35"/>
      <c r="F220" s="35"/>
      <c r="G220" s="35"/>
      <c r="H220" s="35"/>
    </row>
    <row r="221" spans="5:8" s="19" customFormat="1">
      <c r="E221" s="35"/>
      <c r="F221" s="35"/>
      <c r="G221" s="35"/>
      <c r="H221" s="35"/>
    </row>
    <row r="222" spans="5:8" s="19" customFormat="1">
      <c r="E222" s="35"/>
      <c r="F222" s="35"/>
      <c r="G222" s="35"/>
      <c r="H222" s="35"/>
    </row>
    <row r="223" spans="5:8" s="19" customFormat="1">
      <c r="E223" s="35"/>
      <c r="F223" s="35"/>
      <c r="G223" s="35"/>
      <c r="H223" s="35"/>
    </row>
    <row r="224" spans="5:8" s="19" customFormat="1">
      <c r="E224" s="35"/>
      <c r="F224" s="35"/>
      <c r="G224" s="35"/>
      <c r="H224" s="35"/>
    </row>
    <row r="225" spans="5:8" s="19" customFormat="1">
      <c r="E225" s="35"/>
      <c r="F225" s="35"/>
      <c r="G225" s="35"/>
      <c r="H225" s="35"/>
    </row>
    <row r="226" spans="5:8" s="19" customFormat="1">
      <c r="E226" s="35"/>
      <c r="F226" s="35"/>
      <c r="G226" s="35"/>
      <c r="H226" s="35"/>
    </row>
    <row r="227" spans="5:8" s="19" customFormat="1">
      <c r="E227" s="35"/>
      <c r="F227" s="35"/>
      <c r="G227" s="35"/>
      <c r="H227" s="35"/>
    </row>
    <row r="228" spans="5:8" s="19" customFormat="1">
      <c r="E228" s="35"/>
      <c r="F228" s="35"/>
      <c r="G228" s="35"/>
      <c r="H228" s="35"/>
    </row>
    <row r="229" spans="5:8" s="19" customFormat="1">
      <c r="E229" s="35"/>
      <c r="F229" s="35"/>
      <c r="G229" s="35"/>
      <c r="H229" s="35"/>
    </row>
    <row r="230" spans="5:8" s="19" customFormat="1">
      <c r="E230" s="35"/>
      <c r="F230" s="35"/>
      <c r="G230" s="35"/>
      <c r="H230" s="35"/>
    </row>
    <row r="231" spans="5:8" s="19" customFormat="1">
      <c r="E231" s="35"/>
      <c r="F231" s="35"/>
      <c r="G231" s="35"/>
      <c r="H231" s="35"/>
    </row>
    <row r="232" spans="5:8" s="19" customFormat="1">
      <c r="E232" s="35"/>
      <c r="F232" s="35"/>
      <c r="G232" s="35"/>
      <c r="H232" s="35"/>
    </row>
    <row r="233" spans="5:8" s="19" customFormat="1">
      <c r="E233" s="35"/>
      <c r="F233" s="35"/>
      <c r="G233" s="35"/>
      <c r="H233" s="35"/>
    </row>
    <row r="234" spans="5:8" s="19" customFormat="1">
      <c r="E234" s="35"/>
      <c r="F234" s="35"/>
      <c r="G234" s="35"/>
      <c r="H234" s="35"/>
    </row>
    <row r="235" spans="5:8" s="19" customFormat="1">
      <c r="E235" s="35"/>
      <c r="F235" s="35"/>
      <c r="G235" s="35"/>
      <c r="H235" s="35"/>
    </row>
    <row r="236" spans="5:8" s="19" customFormat="1">
      <c r="E236" s="35"/>
      <c r="F236" s="35"/>
      <c r="G236" s="35"/>
      <c r="H236" s="35"/>
    </row>
    <row r="237" spans="5:8" s="19" customFormat="1">
      <c r="E237" s="35"/>
      <c r="F237" s="35"/>
      <c r="G237" s="35"/>
      <c r="H237" s="35"/>
    </row>
    <row r="238" spans="5:8" s="19" customFormat="1">
      <c r="E238" s="35"/>
      <c r="F238" s="35"/>
      <c r="G238" s="35"/>
      <c r="H238" s="35"/>
    </row>
    <row r="239" spans="5:8" s="19" customFormat="1">
      <c r="E239" s="35"/>
      <c r="F239" s="35"/>
      <c r="G239" s="35"/>
      <c r="H239" s="35"/>
    </row>
    <row r="240" spans="5:8" s="19" customFormat="1">
      <c r="E240" s="35"/>
      <c r="F240" s="35"/>
      <c r="G240" s="35"/>
      <c r="H240" s="35"/>
    </row>
    <row r="241" spans="5:8" s="19" customFormat="1">
      <c r="E241" s="35"/>
      <c r="F241" s="35"/>
      <c r="G241" s="35"/>
      <c r="H241" s="35"/>
    </row>
    <row r="242" spans="5:8" s="19" customFormat="1">
      <c r="E242" s="35"/>
      <c r="F242" s="35"/>
      <c r="G242" s="35"/>
      <c r="H242" s="35"/>
    </row>
    <row r="243" spans="5:8" s="19" customFormat="1">
      <c r="E243" s="35"/>
      <c r="F243" s="35"/>
      <c r="G243" s="35"/>
      <c r="H243" s="35"/>
    </row>
    <row r="244" spans="5:8" s="19" customFormat="1">
      <c r="E244" s="35"/>
      <c r="F244" s="35"/>
      <c r="G244" s="35"/>
      <c r="H244" s="35"/>
    </row>
    <row r="245" spans="5:8" s="19" customFormat="1">
      <c r="E245" s="35"/>
      <c r="F245" s="35"/>
      <c r="G245" s="35"/>
      <c r="H245" s="35"/>
    </row>
    <row r="246" spans="5:8" s="19" customFormat="1">
      <c r="E246" s="35"/>
      <c r="F246" s="35"/>
      <c r="G246" s="35"/>
      <c r="H246" s="35"/>
    </row>
    <row r="247" spans="5:8" s="19" customFormat="1">
      <c r="E247" s="35"/>
      <c r="F247" s="35"/>
      <c r="G247" s="35"/>
      <c r="H247" s="35"/>
    </row>
    <row r="248" spans="5:8" s="19" customFormat="1">
      <c r="E248" s="35"/>
      <c r="F248" s="35"/>
      <c r="G248" s="35"/>
      <c r="H248" s="35"/>
    </row>
    <row r="249" spans="5:8" s="19" customFormat="1">
      <c r="E249" s="35"/>
      <c r="F249" s="35"/>
      <c r="G249" s="35"/>
      <c r="H249" s="35"/>
    </row>
    <row r="250" spans="5:8" s="19" customFormat="1">
      <c r="E250" s="35"/>
      <c r="F250" s="35"/>
      <c r="G250" s="35"/>
      <c r="H250" s="35"/>
    </row>
    <row r="251" spans="5:8" s="19" customFormat="1">
      <c r="E251" s="35"/>
      <c r="F251" s="35"/>
      <c r="G251" s="35"/>
      <c r="H251" s="35"/>
    </row>
    <row r="252" spans="5:8" s="19" customFormat="1">
      <c r="E252" s="35"/>
      <c r="F252" s="35"/>
      <c r="G252" s="35"/>
      <c r="H252" s="35"/>
    </row>
    <row r="253" spans="5:8" s="19" customFormat="1">
      <c r="E253" s="35"/>
      <c r="F253" s="35"/>
      <c r="G253" s="35"/>
      <c r="H253" s="35"/>
    </row>
    <row r="254" spans="5:8" s="19" customFormat="1">
      <c r="E254" s="35"/>
      <c r="F254" s="35"/>
      <c r="G254" s="35"/>
      <c r="H254" s="35"/>
    </row>
    <row r="255" spans="5:8" s="19" customFormat="1">
      <c r="E255" s="35"/>
      <c r="F255" s="35"/>
      <c r="G255" s="35"/>
      <c r="H255" s="35"/>
    </row>
    <row r="256" spans="5:8" s="19" customFormat="1">
      <c r="E256" s="35"/>
      <c r="F256" s="35"/>
      <c r="G256" s="35"/>
      <c r="H256" s="35"/>
    </row>
    <row r="257" spans="5:8" s="19" customFormat="1">
      <c r="E257" s="35"/>
      <c r="F257" s="35"/>
      <c r="G257" s="35"/>
      <c r="H257" s="35"/>
    </row>
    <row r="258" spans="5:8" s="19" customFormat="1">
      <c r="E258" s="35"/>
      <c r="F258" s="35"/>
      <c r="G258" s="35"/>
      <c r="H258" s="35"/>
    </row>
    <row r="259" spans="5:8" s="19" customFormat="1">
      <c r="E259" s="35"/>
      <c r="F259" s="35"/>
      <c r="G259" s="35"/>
      <c r="H259" s="35"/>
    </row>
    <row r="260" spans="5:8" s="19" customFormat="1">
      <c r="E260" s="35"/>
      <c r="F260" s="35"/>
      <c r="G260" s="35"/>
      <c r="H260" s="35"/>
    </row>
    <row r="261" spans="5:8" s="19" customFormat="1">
      <c r="E261" s="35"/>
      <c r="F261" s="35"/>
      <c r="G261" s="35"/>
      <c r="H261" s="35"/>
    </row>
    <row r="262" spans="5:8" s="19" customFormat="1">
      <c r="E262" s="35"/>
      <c r="F262" s="35"/>
      <c r="G262" s="35"/>
      <c r="H262" s="35"/>
    </row>
    <row r="263" spans="5:8" s="19" customFormat="1">
      <c r="E263" s="35"/>
      <c r="F263" s="35"/>
      <c r="G263" s="35"/>
      <c r="H263" s="35"/>
    </row>
    <row r="264" spans="5:8" s="19" customFormat="1">
      <c r="E264" s="35"/>
      <c r="F264" s="35"/>
      <c r="G264" s="35"/>
      <c r="H264" s="35"/>
    </row>
    <row r="265" spans="5:8" s="19" customFormat="1">
      <c r="E265" s="35"/>
      <c r="F265" s="35"/>
      <c r="G265" s="35"/>
      <c r="H265" s="35"/>
    </row>
    <row r="266" spans="5:8" s="19" customFormat="1">
      <c r="E266" s="35"/>
      <c r="F266" s="35"/>
      <c r="G266" s="35"/>
      <c r="H266" s="35"/>
    </row>
    <row r="267" spans="5:8" s="19" customFormat="1">
      <c r="E267" s="35"/>
      <c r="F267" s="35"/>
      <c r="G267" s="35"/>
      <c r="H267" s="35"/>
    </row>
    <row r="268" spans="5:8" s="19" customFormat="1">
      <c r="E268" s="35"/>
      <c r="F268" s="35"/>
      <c r="G268" s="35"/>
      <c r="H268" s="35"/>
    </row>
    <row r="269" spans="5:8" s="19" customFormat="1">
      <c r="E269" s="35"/>
      <c r="F269" s="35"/>
      <c r="G269" s="35"/>
      <c r="H269" s="35"/>
    </row>
    <row r="270" spans="5:8" s="19" customFormat="1">
      <c r="E270" s="35"/>
      <c r="F270" s="35"/>
      <c r="G270" s="35"/>
      <c r="H270" s="35"/>
    </row>
    <row r="271" spans="5:8" s="19" customFormat="1">
      <c r="E271" s="35"/>
      <c r="F271" s="35"/>
      <c r="G271" s="35"/>
      <c r="H271" s="35"/>
    </row>
    <row r="272" spans="5:8" s="19" customFormat="1">
      <c r="E272" s="35"/>
      <c r="F272" s="35"/>
      <c r="G272" s="35"/>
      <c r="H272" s="35"/>
    </row>
    <row r="273" spans="5:8" s="19" customFormat="1">
      <c r="E273" s="35"/>
      <c r="F273" s="35"/>
      <c r="G273" s="35"/>
      <c r="H273" s="35"/>
    </row>
    <row r="274" spans="5:8" s="19" customFormat="1">
      <c r="E274" s="35"/>
      <c r="F274" s="35"/>
      <c r="G274" s="35"/>
      <c r="H274" s="35"/>
    </row>
    <row r="275" spans="5:8" s="19" customFormat="1">
      <c r="E275" s="35"/>
      <c r="F275" s="35"/>
      <c r="G275" s="35"/>
      <c r="H275" s="35"/>
    </row>
    <row r="276" spans="5:8" s="19" customFormat="1">
      <c r="E276" s="35"/>
      <c r="F276" s="35"/>
      <c r="G276" s="35"/>
      <c r="H276" s="35"/>
    </row>
    <row r="277" spans="5:8" s="19" customFormat="1">
      <c r="E277" s="35"/>
      <c r="F277" s="35"/>
      <c r="G277" s="35"/>
      <c r="H277" s="35"/>
    </row>
    <row r="278" spans="5:8" s="19" customFormat="1">
      <c r="E278" s="35"/>
      <c r="F278" s="35"/>
      <c r="G278" s="35"/>
      <c r="H278" s="35"/>
    </row>
    <row r="279" spans="5:8" s="19" customFormat="1">
      <c r="E279" s="35"/>
      <c r="F279" s="35"/>
      <c r="G279" s="35"/>
      <c r="H279" s="35"/>
    </row>
    <row r="280" spans="5:8" s="19" customFormat="1">
      <c r="E280" s="35"/>
      <c r="F280" s="35"/>
      <c r="G280" s="35"/>
      <c r="H280" s="35"/>
    </row>
    <row r="281" spans="5:8" s="19" customFormat="1">
      <c r="E281" s="35"/>
      <c r="F281" s="35"/>
      <c r="G281" s="35"/>
      <c r="H281" s="35"/>
    </row>
    <row r="282" spans="5:8" s="19" customFormat="1">
      <c r="E282" s="35"/>
      <c r="F282" s="35"/>
      <c r="G282" s="35"/>
      <c r="H282" s="35"/>
    </row>
    <row r="283" spans="5:8" s="19" customFormat="1">
      <c r="E283" s="35"/>
      <c r="F283" s="35"/>
      <c r="G283" s="35"/>
      <c r="H283" s="35"/>
    </row>
    <row r="284" spans="5:8" s="19" customFormat="1">
      <c r="E284" s="35"/>
      <c r="F284" s="35"/>
      <c r="G284" s="35"/>
      <c r="H284" s="35"/>
    </row>
    <row r="285" spans="5:8" s="19" customFormat="1">
      <c r="E285" s="35"/>
      <c r="F285" s="35"/>
      <c r="G285" s="35"/>
      <c r="H285" s="35"/>
    </row>
    <row r="286" spans="5:8" s="19" customFormat="1">
      <c r="E286" s="35"/>
      <c r="F286" s="35"/>
      <c r="G286" s="35"/>
      <c r="H286" s="35"/>
    </row>
    <row r="287" spans="5:8" s="19" customFormat="1">
      <c r="E287" s="35"/>
      <c r="F287" s="35"/>
      <c r="G287" s="35"/>
      <c r="H287" s="35"/>
    </row>
    <row r="288" spans="5:8" s="19" customFormat="1">
      <c r="E288" s="35"/>
      <c r="F288" s="35"/>
      <c r="G288" s="35"/>
      <c r="H288" s="35"/>
    </row>
    <row r="289" spans="5:8" s="19" customFormat="1">
      <c r="E289" s="35"/>
      <c r="F289" s="35"/>
      <c r="G289" s="35"/>
      <c r="H289" s="35"/>
    </row>
    <row r="290" spans="5:8" s="19" customFormat="1">
      <c r="E290" s="35"/>
      <c r="F290" s="35"/>
      <c r="G290" s="35"/>
      <c r="H290" s="35"/>
    </row>
    <row r="291" spans="5:8" s="19" customFormat="1">
      <c r="E291" s="35"/>
      <c r="F291" s="35"/>
      <c r="G291" s="35"/>
      <c r="H291" s="35"/>
    </row>
    <row r="292" spans="5:8" s="19" customFormat="1">
      <c r="E292" s="35"/>
      <c r="F292" s="35"/>
      <c r="G292" s="35"/>
      <c r="H292" s="35"/>
    </row>
    <row r="293" spans="5:8" s="19" customFormat="1">
      <c r="E293" s="35"/>
      <c r="F293" s="35"/>
      <c r="G293" s="35"/>
      <c r="H293" s="35"/>
    </row>
    <row r="294" spans="5:8" s="19" customFormat="1">
      <c r="E294" s="35"/>
      <c r="F294" s="35"/>
      <c r="G294" s="35"/>
      <c r="H294" s="35"/>
    </row>
    <row r="295" spans="5:8" s="19" customFormat="1">
      <c r="E295" s="35"/>
      <c r="F295" s="35"/>
      <c r="G295" s="35"/>
      <c r="H295" s="35"/>
    </row>
    <row r="296" spans="5:8" s="19" customFormat="1">
      <c r="E296" s="35"/>
      <c r="F296" s="35"/>
      <c r="G296" s="35"/>
      <c r="H296" s="35"/>
    </row>
    <row r="297" spans="5:8" s="19" customFormat="1">
      <c r="E297" s="35"/>
      <c r="F297" s="35"/>
      <c r="G297" s="35"/>
      <c r="H297" s="35"/>
    </row>
    <row r="298" spans="5:8" s="19" customFormat="1">
      <c r="E298" s="35"/>
      <c r="F298" s="35"/>
      <c r="G298" s="35"/>
      <c r="H298" s="35"/>
    </row>
    <row r="299" spans="5:8" s="19" customFormat="1">
      <c r="E299" s="35"/>
      <c r="F299" s="35"/>
      <c r="G299" s="35"/>
      <c r="H299" s="35"/>
    </row>
    <row r="300" spans="5:8" s="19" customFormat="1">
      <c r="E300" s="35"/>
      <c r="F300" s="35"/>
      <c r="G300" s="35"/>
      <c r="H300" s="35"/>
    </row>
    <row r="301" spans="5:8" s="19" customFormat="1">
      <c r="E301" s="35"/>
      <c r="F301" s="35"/>
      <c r="G301" s="35"/>
      <c r="H301" s="35"/>
    </row>
    <row r="302" spans="5:8" s="19" customFormat="1">
      <c r="E302" s="35"/>
      <c r="F302" s="35"/>
      <c r="G302" s="35"/>
      <c r="H302" s="35"/>
    </row>
    <row r="303" spans="5:8" s="19" customFormat="1">
      <c r="E303" s="35"/>
      <c r="F303" s="35"/>
      <c r="G303" s="35"/>
      <c r="H303" s="35"/>
    </row>
    <row r="304" spans="5:8" s="19" customFormat="1">
      <c r="E304" s="35"/>
      <c r="F304" s="35"/>
      <c r="G304" s="35"/>
      <c r="H304" s="35"/>
    </row>
    <row r="305" spans="5:8" s="19" customFormat="1">
      <c r="E305" s="35"/>
      <c r="F305" s="35"/>
      <c r="G305" s="35"/>
      <c r="H305" s="35"/>
    </row>
    <row r="306" spans="5:8" s="19" customFormat="1">
      <c r="E306" s="35"/>
      <c r="F306" s="35"/>
      <c r="G306" s="35"/>
      <c r="H306" s="35"/>
    </row>
    <row r="307" spans="5:8" s="19" customFormat="1">
      <c r="E307" s="35"/>
      <c r="F307" s="35"/>
      <c r="G307" s="35"/>
      <c r="H307" s="35"/>
    </row>
    <row r="308" spans="5:8" s="19" customFormat="1">
      <c r="E308" s="35"/>
      <c r="F308" s="35"/>
      <c r="G308" s="35"/>
      <c r="H308" s="35"/>
    </row>
    <row r="309" spans="5:8" s="19" customFormat="1">
      <c r="E309" s="35"/>
      <c r="F309" s="35"/>
      <c r="G309" s="35"/>
      <c r="H309" s="35"/>
    </row>
    <row r="310" spans="5:8" s="19" customFormat="1">
      <c r="E310" s="35"/>
      <c r="F310" s="35"/>
      <c r="G310" s="35"/>
      <c r="H310" s="35"/>
    </row>
    <row r="311" spans="5:8" s="19" customFormat="1">
      <c r="E311" s="35"/>
      <c r="F311" s="35"/>
      <c r="G311" s="35"/>
      <c r="H311" s="35"/>
    </row>
    <row r="312" spans="5:8" s="19" customFormat="1">
      <c r="E312" s="35"/>
      <c r="F312" s="35"/>
      <c r="G312" s="35"/>
      <c r="H312" s="35"/>
    </row>
    <row r="313" spans="5:8" s="19" customFormat="1">
      <c r="E313" s="35"/>
      <c r="F313" s="35"/>
      <c r="G313" s="35"/>
      <c r="H313" s="35"/>
    </row>
    <row r="314" spans="5:8" s="19" customFormat="1">
      <c r="E314" s="35"/>
      <c r="F314" s="35"/>
      <c r="G314" s="35"/>
      <c r="H314" s="35"/>
    </row>
    <row r="315" spans="5:8" s="19" customFormat="1">
      <c r="E315" s="35"/>
      <c r="F315" s="35"/>
      <c r="G315" s="35"/>
      <c r="H315" s="35"/>
    </row>
    <row r="316" spans="5:8" s="19" customFormat="1">
      <c r="E316" s="35"/>
      <c r="F316" s="35"/>
      <c r="G316" s="35"/>
      <c r="H316" s="35"/>
    </row>
    <row r="317" spans="5:8" s="19" customFormat="1">
      <c r="E317" s="35"/>
      <c r="F317" s="35"/>
      <c r="G317" s="35"/>
      <c r="H317" s="35"/>
    </row>
    <row r="318" spans="5:8" s="19" customFormat="1">
      <c r="E318" s="35"/>
      <c r="F318" s="35"/>
      <c r="G318" s="35"/>
      <c r="H318" s="35"/>
    </row>
    <row r="319" spans="5:8" s="19" customFormat="1">
      <c r="E319" s="35"/>
      <c r="F319" s="35"/>
      <c r="G319" s="35"/>
      <c r="H319" s="35"/>
    </row>
    <row r="320" spans="5:8" s="19" customFormat="1">
      <c r="E320" s="35"/>
      <c r="F320" s="35"/>
      <c r="G320" s="35"/>
      <c r="H320" s="35"/>
    </row>
    <row r="321" spans="5:8" s="19" customFormat="1">
      <c r="E321" s="35"/>
      <c r="F321" s="35"/>
      <c r="G321" s="35"/>
      <c r="H321" s="35"/>
    </row>
    <row r="322" spans="5:8" s="19" customFormat="1">
      <c r="E322" s="35"/>
      <c r="F322" s="35"/>
      <c r="G322" s="35"/>
      <c r="H322" s="35"/>
    </row>
    <row r="323" spans="5:8" s="19" customFormat="1">
      <c r="E323" s="35"/>
      <c r="F323" s="35"/>
      <c r="G323" s="35"/>
      <c r="H323" s="35"/>
    </row>
    <row r="324" spans="5:8" s="19" customFormat="1">
      <c r="E324" s="35"/>
      <c r="F324" s="35"/>
      <c r="G324" s="35"/>
      <c r="H324" s="35"/>
    </row>
    <row r="325" spans="5:8" s="19" customFormat="1">
      <c r="E325" s="35"/>
      <c r="F325" s="35"/>
      <c r="G325" s="35"/>
      <c r="H325" s="35"/>
    </row>
    <row r="326" spans="5:8" s="19" customFormat="1">
      <c r="E326" s="35"/>
      <c r="F326" s="35"/>
      <c r="G326" s="35"/>
      <c r="H326" s="35"/>
    </row>
    <row r="327" spans="5:8" s="19" customFormat="1">
      <c r="E327" s="35"/>
      <c r="F327" s="35"/>
      <c r="G327" s="35"/>
      <c r="H327" s="35"/>
    </row>
    <row r="328" spans="5:8" s="19" customFormat="1">
      <c r="E328" s="35"/>
      <c r="F328" s="35"/>
      <c r="G328" s="35"/>
      <c r="H328" s="35"/>
    </row>
    <row r="329" spans="5:8" s="19" customFormat="1">
      <c r="E329" s="35"/>
      <c r="F329" s="35"/>
      <c r="G329" s="35"/>
      <c r="H329" s="35"/>
    </row>
    <row r="330" spans="5:8" s="19" customFormat="1">
      <c r="E330" s="35"/>
      <c r="F330" s="35"/>
      <c r="G330" s="35"/>
      <c r="H330" s="35"/>
    </row>
    <row r="331" spans="5:8" s="19" customFormat="1">
      <c r="E331" s="35"/>
      <c r="F331" s="35"/>
      <c r="G331" s="35"/>
      <c r="H331" s="35"/>
    </row>
    <row r="332" spans="5:8" s="19" customFormat="1">
      <c r="E332" s="35"/>
      <c r="F332" s="35"/>
      <c r="G332" s="35"/>
      <c r="H332" s="35"/>
    </row>
    <row r="333" spans="5:8" s="19" customFormat="1">
      <c r="E333" s="35"/>
      <c r="F333" s="35"/>
      <c r="G333" s="35"/>
      <c r="H333" s="35"/>
    </row>
    <row r="334" spans="5:8" s="19" customFormat="1">
      <c r="E334" s="35"/>
      <c r="F334" s="35"/>
      <c r="G334" s="35"/>
      <c r="H334" s="35"/>
    </row>
    <row r="335" spans="5:8" s="19" customFormat="1">
      <c r="E335" s="35"/>
      <c r="F335" s="35"/>
      <c r="G335" s="35"/>
      <c r="H335" s="35"/>
    </row>
    <row r="336" spans="5:8" s="19" customFormat="1">
      <c r="E336" s="35"/>
      <c r="F336" s="35"/>
      <c r="G336" s="35"/>
      <c r="H336" s="35"/>
    </row>
    <row r="337" spans="5:8" s="19" customFormat="1">
      <c r="E337" s="35"/>
      <c r="F337" s="35"/>
      <c r="G337" s="35"/>
      <c r="H337" s="35"/>
    </row>
    <row r="338" spans="5:8" s="19" customFormat="1">
      <c r="E338" s="35"/>
      <c r="F338" s="35"/>
      <c r="G338" s="35"/>
      <c r="H338" s="35"/>
    </row>
    <row r="339" spans="5:8" s="19" customFormat="1">
      <c r="E339" s="35"/>
      <c r="F339" s="35"/>
      <c r="G339" s="35"/>
      <c r="H339" s="35"/>
    </row>
    <row r="340" spans="5:8" s="19" customFormat="1">
      <c r="E340" s="35"/>
      <c r="F340" s="35"/>
      <c r="G340" s="35"/>
      <c r="H340" s="35"/>
    </row>
    <row r="341" spans="5:8" s="19" customFormat="1">
      <c r="E341" s="35"/>
      <c r="F341" s="35"/>
      <c r="G341" s="35"/>
      <c r="H341" s="35"/>
    </row>
    <row r="342" spans="5:8" s="19" customFormat="1">
      <c r="E342" s="35"/>
      <c r="F342" s="35"/>
      <c r="G342" s="35"/>
      <c r="H342" s="35"/>
    </row>
    <row r="343" spans="5:8" s="19" customFormat="1">
      <c r="E343" s="35"/>
      <c r="F343" s="35"/>
      <c r="G343" s="35"/>
      <c r="H343" s="35"/>
    </row>
    <row r="344" spans="5:8" s="19" customFormat="1">
      <c r="E344" s="35"/>
      <c r="F344" s="35"/>
      <c r="G344" s="35"/>
      <c r="H344" s="35"/>
    </row>
    <row r="345" spans="5:8" s="19" customFormat="1">
      <c r="E345" s="35"/>
      <c r="F345" s="35"/>
      <c r="G345" s="35"/>
      <c r="H345" s="35"/>
    </row>
    <row r="346" spans="5:8" s="19" customFormat="1">
      <c r="E346" s="35"/>
      <c r="F346" s="35"/>
      <c r="G346" s="35"/>
      <c r="H346" s="35"/>
    </row>
    <row r="347" spans="5:8" s="19" customFormat="1">
      <c r="E347" s="35"/>
      <c r="F347" s="35"/>
      <c r="G347" s="35"/>
      <c r="H347" s="35"/>
    </row>
    <row r="348" spans="5:8" s="19" customFormat="1">
      <c r="E348" s="35"/>
      <c r="F348" s="35"/>
      <c r="G348" s="35"/>
      <c r="H348" s="35"/>
    </row>
    <row r="349" spans="5:8" s="19" customFormat="1">
      <c r="E349" s="35"/>
      <c r="F349" s="35"/>
      <c r="G349" s="35"/>
      <c r="H349" s="35"/>
    </row>
    <row r="350" spans="5:8" s="19" customFormat="1">
      <c r="E350" s="35"/>
      <c r="F350" s="35"/>
      <c r="G350" s="35"/>
      <c r="H350" s="35"/>
    </row>
    <row r="351" spans="5:8" s="19" customFormat="1">
      <c r="E351" s="35"/>
      <c r="F351" s="35"/>
      <c r="G351" s="35"/>
      <c r="H351" s="35"/>
    </row>
    <row r="352" spans="5:8" s="19" customFormat="1">
      <c r="E352" s="35"/>
      <c r="F352" s="35"/>
      <c r="G352" s="35"/>
      <c r="H352" s="35"/>
    </row>
    <row r="353" spans="5:8" s="19" customFormat="1">
      <c r="E353" s="35"/>
      <c r="F353" s="35"/>
      <c r="G353" s="35"/>
      <c r="H353" s="35"/>
    </row>
    <row r="354" spans="5:8" s="19" customFormat="1">
      <c r="E354" s="35"/>
      <c r="F354" s="35"/>
      <c r="G354" s="35"/>
      <c r="H354" s="35"/>
    </row>
    <row r="355" spans="5:8" s="19" customFormat="1">
      <c r="E355" s="35"/>
      <c r="F355" s="35"/>
      <c r="G355" s="35"/>
      <c r="H355" s="35"/>
    </row>
    <row r="356" spans="5:8" s="19" customFormat="1">
      <c r="E356" s="35"/>
      <c r="F356" s="35"/>
      <c r="G356" s="35"/>
      <c r="H356" s="35"/>
    </row>
    <row r="357" spans="5:8" s="19" customFormat="1">
      <c r="E357" s="35"/>
      <c r="F357" s="35"/>
      <c r="G357" s="35"/>
      <c r="H357" s="35"/>
    </row>
    <row r="358" spans="5:8" s="19" customFormat="1">
      <c r="E358" s="35"/>
      <c r="F358" s="35"/>
      <c r="G358" s="35"/>
      <c r="H358" s="35"/>
    </row>
    <row r="359" spans="5:8" s="19" customFormat="1">
      <c r="E359" s="35"/>
      <c r="F359" s="35"/>
      <c r="G359" s="35"/>
      <c r="H359" s="35"/>
    </row>
    <row r="360" spans="5:8" s="19" customFormat="1">
      <c r="E360" s="35"/>
      <c r="F360" s="35"/>
      <c r="G360" s="35"/>
      <c r="H360" s="35"/>
    </row>
    <row r="361" spans="5:8" s="19" customFormat="1">
      <c r="E361" s="35"/>
      <c r="F361" s="35"/>
      <c r="G361" s="35"/>
      <c r="H361" s="35"/>
    </row>
    <row r="362" spans="5:8" s="19" customFormat="1">
      <c r="E362" s="35"/>
      <c r="F362" s="35"/>
      <c r="G362" s="35"/>
      <c r="H362" s="35"/>
    </row>
    <row r="363" spans="5:8" s="19" customFormat="1">
      <c r="E363" s="35"/>
      <c r="F363" s="35"/>
      <c r="G363" s="35"/>
      <c r="H363" s="35"/>
    </row>
    <row r="364" spans="5:8" s="19" customFormat="1">
      <c r="E364" s="35"/>
      <c r="F364" s="35"/>
      <c r="G364" s="35"/>
      <c r="H364" s="35"/>
    </row>
    <row r="365" spans="5:8" s="19" customFormat="1">
      <c r="E365" s="35"/>
      <c r="F365" s="35"/>
      <c r="G365" s="35"/>
      <c r="H365" s="35"/>
    </row>
    <row r="366" spans="5:8" s="19" customFormat="1">
      <c r="E366" s="35"/>
      <c r="F366" s="35"/>
      <c r="G366" s="35"/>
      <c r="H366" s="35"/>
    </row>
    <row r="367" spans="5:8" s="19" customFormat="1">
      <c r="E367" s="35"/>
      <c r="F367" s="35"/>
      <c r="G367" s="35"/>
      <c r="H367" s="35"/>
    </row>
    <row r="368" spans="5:8" s="19" customFormat="1">
      <c r="E368" s="35"/>
      <c r="F368" s="35"/>
      <c r="G368" s="35"/>
      <c r="H368" s="35"/>
    </row>
    <row r="369" spans="5:8" s="19" customFormat="1">
      <c r="E369" s="35"/>
      <c r="F369" s="35"/>
      <c r="G369" s="35"/>
      <c r="H369" s="35"/>
    </row>
    <row r="370" spans="5:8" s="19" customFormat="1">
      <c r="E370" s="35"/>
      <c r="F370" s="35"/>
      <c r="G370" s="35"/>
      <c r="H370" s="35"/>
    </row>
    <row r="371" spans="5:8" s="19" customFormat="1">
      <c r="E371" s="35"/>
      <c r="F371" s="35"/>
      <c r="G371" s="35"/>
      <c r="H371" s="35"/>
    </row>
    <row r="372" spans="5:8" s="19" customFormat="1">
      <c r="E372" s="35"/>
      <c r="F372" s="35"/>
      <c r="G372" s="35"/>
      <c r="H372" s="35"/>
    </row>
    <row r="373" spans="5:8" s="19" customFormat="1">
      <c r="E373" s="35"/>
      <c r="F373" s="35"/>
      <c r="G373" s="35"/>
      <c r="H373" s="35"/>
    </row>
    <row r="374" spans="5:8" s="19" customFormat="1">
      <c r="E374" s="35"/>
      <c r="F374" s="35"/>
      <c r="G374" s="35"/>
      <c r="H374" s="35"/>
    </row>
    <row r="375" spans="5:8" s="19" customFormat="1">
      <c r="E375" s="35"/>
      <c r="F375" s="35"/>
      <c r="G375" s="35"/>
      <c r="H375" s="35"/>
    </row>
    <row r="376" spans="5:8" s="19" customFormat="1">
      <c r="E376" s="35"/>
      <c r="F376" s="35"/>
      <c r="G376" s="35"/>
      <c r="H376" s="35"/>
    </row>
    <row r="377" spans="5:8" s="19" customFormat="1">
      <c r="E377" s="35"/>
      <c r="F377" s="35"/>
      <c r="G377" s="35"/>
      <c r="H377" s="35"/>
    </row>
    <row r="378" spans="5:8" s="19" customFormat="1">
      <c r="E378" s="35"/>
      <c r="F378" s="35"/>
      <c r="G378" s="35"/>
      <c r="H378" s="35"/>
    </row>
    <row r="379" spans="5:8" s="19" customFormat="1">
      <c r="E379" s="35"/>
      <c r="F379" s="35"/>
      <c r="G379" s="35"/>
      <c r="H379" s="35"/>
    </row>
    <row r="380" spans="5:8" s="19" customFormat="1">
      <c r="E380" s="35"/>
      <c r="F380" s="35"/>
      <c r="G380" s="35"/>
      <c r="H380" s="35"/>
    </row>
    <row r="381" spans="5:8" s="19" customFormat="1">
      <c r="E381" s="35"/>
      <c r="F381" s="35"/>
      <c r="G381" s="35"/>
      <c r="H381" s="35"/>
    </row>
    <row r="382" spans="5:8" s="19" customFormat="1">
      <c r="E382" s="35"/>
      <c r="F382" s="35"/>
      <c r="G382" s="35"/>
      <c r="H382" s="35"/>
    </row>
    <row r="383" spans="5:8" s="19" customFormat="1">
      <c r="E383" s="35"/>
      <c r="F383" s="35"/>
      <c r="G383" s="35"/>
      <c r="H383" s="35"/>
    </row>
    <row r="384" spans="5:8" s="19" customFormat="1">
      <c r="E384" s="35"/>
      <c r="F384" s="35"/>
      <c r="G384" s="35"/>
      <c r="H384" s="35"/>
    </row>
    <row r="385" spans="5:8" s="19" customFormat="1">
      <c r="E385" s="35"/>
      <c r="F385" s="35"/>
      <c r="G385" s="35"/>
      <c r="H385" s="35"/>
    </row>
    <row r="386" spans="5:8" s="19" customFormat="1">
      <c r="E386" s="35"/>
      <c r="F386" s="35"/>
      <c r="G386" s="35"/>
      <c r="H386" s="35"/>
    </row>
    <row r="387" spans="5:8" s="19" customFormat="1">
      <c r="E387" s="35"/>
      <c r="F387" s="35"/>
      <c r="G387" s="35"/>
      <c r="H387" s="35"/>
    </row>
    <row r="388" spans="5:8" s="19" customFormat="1">
      <c r="E388" s="35"/>
      <c r="F388" s="35"/>
      <c r="G388" s="35"/>
      <c r="H388" s="35"/>
    </row>
  </sheetData>
  <mergeCells count="14">
    <mergeCell ref="B37:B39"/>
    <mergeCell ref="B40:B42"/>
    <mergeCell ref="A1:I2"/>
    <mergeCell ref="B6:B9"/>
    <mergeCell ref="B10:B16"/>
    <mergeCell ref="B17:B18"/>
    <mergeCell ref="B19:B24"/>
    <mergeCell ref="B25:B34"/>
    <mergeCell ref="I4:I5"/>
    <mergeCell ref="A4:A5"/>
    <mergeCell ref="B4:B5"/>
    <mergeCell ref="C4:C5"/>
    <mergeCell ref="D4:D5"/>
    <mergeCell ref="E4:H4"/>
  </mergeCells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82"/>
  <sheetViews>
    <sheetView topLeftCell="A43" workbookViewId="0">
      <selection activeCell="E15" sqref="E15"/>
    </sheetView>
  </sheetViews>
  <sheetFormatPr defaultRowHeight="16.5"/>
  <cols>
    <col min="2" max="2" width="15.75" customWidth="1"/>
    <col min="3" max="3" width="53.875" customWidth="1"/>
    <col min="4" max="4" width="58.75" bestFit="1" customWidth="1"/>
    <col min="5" max="5" width="13.125" style="16" customWidth="1"/>
    <col min="6" max="8" width="10.875" style="16" customWidth="1"/>
    <col min="9" max="9" width="17.375" customWidth="1"/>
  </cols>
  <sheetData>
    <row r="1" spans="1:9">
      <c r="A1" s="339" t="s">
        <v>476</v>
      </c>
      <c r="B1" s="339"/>
      <c r="C1" s="339"/>
      <c r="D1" s="339"/>
      <c r="E1" s="339"/>
      <c r="F1" s="339"/>
      <c r="G1" s="339"/>
      <c r="H1" s="339"/>
      <c r="I1" s="339"/>
    </row>
    <row r="2" spans="1:9">
      <c r="A2" s="339"/>
      <c r="B2" s="339"/>
      <c r="C2" s="339"/>
      <c r="D2" s="339"/>
      <c r="E2" s="339"/>
      <c r="F2" s="339"/>
      <c r="G2" s="339"/>
      <c r="H2" s="339"/>
      <c r="I2" s="339"/>
    </row>
    <row r="3" spans="1:9">
      <c r="I3" s="40" t="s">
        <v>7</v>
      </c>
    </row>
    <row r="4" spans="1:9">
      <c r="A4" s="346" t="s">
        <v>0</v>
      </c>
      <c r="B4" s="346" t="s">
        <v>1</v>
      </c>
      <c r="C4" s="346" t="s">
        <v>2</v>
      </c>
      <c r="D4" s="346" t="s">
        <v>3</v>
      </c>
      <c r="E4" s="345" t="s">
        <v>4</v>
      </c>
      <c r="F4" s="345"/>
      <c r="G4" s="345"/>
      <c r="H4" s="345"/>
      <c r="I4" s="346" t="s">
        <v>5</v>
      </c>
    </row>
    <row r="5" spans="1:9">
      <c r="A5" s="346"/>
      <c r="B5" s="346"/>
      <c r="C5" s="346"/>
      <c r="D5" s="346"/>
      <c r="E5" s="42" t="s">
        <v>287</v>
      </c>
      <c r="F5" s="42" t="s">
        <v>265</v>
      </c>
      <c r="G5" s="42" t="s">
        <v>266</v>
      </c>
      <c r="H5" s="42" t="s">
        <v>267</v>
      </c>
      <c r="I5" s="346"/>
    </row>
    <row r="6" spans="1:9">
      <c r="A6" s="20"/>
      <c r="B6" s="340" t="s">
        <v>288</v>
      </c>
      <c r="C6" s="46" t="s">
        <v>289</v>
      </c>
      <c r="D6" s="46"/>
      <c r="E6" s="47">
        <v>50000</v>
      </c>
      <c r="F6" s="47"/>
      <c r="G6" s="47"/>
      <c r="H6" s="47"/>
      <c r="I6" s="46"/>
    </row>
    <row r="7" spans="1:9">
      <c r="A7" s="17"/>
      <c r="B7" s="341"/>
      <c r="C7" s="48" t="s">
        <v>290</v>
      </c>
      <c r="D7" s="48" t="s">
        <v>291</v>
      </c>
      <c r="E7" s="49">
        <v>75000</v>
      </c>
      <c r="F7" s="49"/>
      <c r="G7" s="49"/>
      <c r="H7" s="49"/>
      <c r="I7" s="48"/>
    </row>
    <row r="8" spans="1:9">
      <c r="A8" s="17"/>
      <c r="B8" s="341"/>
      <c r="C8" s="48"/>
      <c r="D8" s="48" t="s">
        <v>292</v>
      </c>
      <c r="E8" s="49">
        <v>216000</v>
      </c>
      <c r="F8" s="49"/>
      <c r="G8" s="49"/>
      <c r="H8" s="49"/>
      <c r="I8" s="48"/>
    </row>
    <row r="9" spans="1:9" ht="17.25" thickBot="1">
      <c r="A9" s="21"/>
      <c r="B9" s="342"/>
      <c r="C9" s="51"/>
      <c r="D9" s="51" t="s">
        <v>293</v>
      </c>
      <c r="E9" s="52">
        <v>10000</v>
      </c>
      <c r="F9" s="52"/>
      <c r="G9" s="52"/>
      <c r="H9" s="52"/>
      <c r="I9" s="51"/>
    </row>
    <row r="10" spans="1:9" ht="17.25" thickTop="1">
      <c r="A10" s="23"/>
      <c r="B10" s="336" t="s">
        <v>294</v>
      </c>
      <c r="C10" s="53" t="s">
        <v>295</v>
      </c>
      <c r="D10" s="53" t="s">
        <v>337</v>
      </c>
      <c r="E10" s="55">
        <v>333696</v>
      </c>
      <c r="F10" s="55"/>
      <c r="G10" s="55"/>
      <c r="H10" s="55"/>
      <c r="I10" s="53"/>
    </row>
    <row r="11" spans="1:9">
      <c r="A11" s="17"/>
      <c r="B11" s="337"/>
      <c r="C11" s="48" t="s">
        <v>296</v>
      </c>
      <c r="D11" s="48"/>
      <c r="E11" s="49">
        <v>32736</v>
      </c>
      <c r="F11" s="49"/>
      <c r="G11" s="49"/>
      <c r="H11" s="49"/>
      <c r="I11" s="48"/>
    </row>
    <row r="12" spans="1:9" ht="17.25" thickBot="1">
      <c r="A12" s="21"/>
      <c r="B12" s="338"/>
      <c r="C12" s="51" t="s">
        <v>297</v>
      </c>
      <c r="D12" s="51"/>
      <c r="E12" s="52">
        <v>1260</v>
      </c>
      <c r="F12" s="52"/>
      <c r="G12" s="52"/>
      <c r="H12" s="52"/>
      <c r="I12" s="51"/>
    </row>
    <row r="13" spans="1:9" ht="17.25" thickTop="1">
      <c r="A13" s="17"/>
      <c r="B13" s="336" t="s">
        <v>298</v>
      </c>
      <c r="C13" s="53" t="s">
        <v>299</v>
      </c>
      <c r="D13" s="53"/>
      <c r="E13" s="55">
        <v>752877</v>
      </c>
      <c r="F13" s="55"/>
      <c r="G13" s="55"/>
      <c r="H13" s="55"/>
      <c r="I13" s="53"/>
    </row>
    <row r="14" spans="1:9">
      <c r="A14" s="17"/>
      <c r="B14" s="337"/>
      <c r="C14" s="48" t="s">
        <v>300</v>
      </c>
      <c r="D14" s="48" t="s">
        <v>322</v>
      </c>
      <c r="E14" s="49">
        <v>129000</v>
      </c>
      <c r="F14" s="49"/>
      <c r="G14" s="49"/>
      <c r="H14" s="49"/>
      <c r="I14" s="48"/>
    </row>
    <row r="15" spans="1:9">
      <c r="A15" s="17"/>
      <c r="B15" s="337"/>
      <c r="C15" s="48"/>
      <c r="D15" s="48" t="s">
        <v>323</v>
      </c>
      <c r="E15" s="49">
        <v>3984</v>
      </c>
      <c r="F15" s="49"/>
      <c r="G15" s="49"/>
      <c r="H15" s="49"/>
      <c r="I15" s="48"/>
    </row>
    <row r="16" spans="1:9">
      <c r="A16" s="17"/>
      <c r="B16" s="337"/>
      <c r="C16" s="48"/>
      <c r="D16" s="48" t="s">
        <v>301</v>
      </c>
      <c r="E16" s="49">
        <v>85747</v>
      </c>
      <c r="F16" s="49"/>
      <c r="G16" s="49"/>
      <c r="H16" s="49"/>
      <c r="I16" s="48"/>
    </row>
    <row r="17" spans="1:9">
      <c r="A17" s="17"/>
      <c r="B17" s="337"/>
      <c r="C17" s="48" t="s">
        <v>302</v>
      </c>
      <c r="D17" s="48"/>
      <c r="E17" s="49">
        <v>2500000</v>
      </c>
      <c r="F17" s="49"/>
      <c r="G17" s="49"/>
      <c r="H17" s="49"/>
      <c r="I17" s="48"/>
    </row>
    <row r="18" spans="1:9">
      <c r="A18" s="17"/>
      <c r="B18" s="337"/>
      <c r="C18" s="48" t="s">
        <v>303</v>
      </c>
      <c r="D18" s="48" t="s">
        <v>304</v>
      </c>
      <c r="E18" s="49">
        <v>13960</v>
      </c>
      <c r="F18" s="49"/>
      <c r="G18" s="49"/>
      <c r="H18" s="49"/>
      <c r="I18" s="48"/>
    </row>
    <row r="19" spans="1:9">
      <c r="A19" s="17"/>
      <c r="B19" s="337"/>
      <c r="C19" s="48" t="s">
        <v>305</v>
      </c>
      <c r="D19" s="48"/>
      <c r="E19" s="49">
        <v>1361520</v>
      </c>
      <c r="F19" s="49"/>
      <c r="G19" s="49"/>
      <c r="H19" s="49"/>
      <c r="I19" s="48"/>
    </row>
    <row r="20" spans="1:9">
      <c r="A20" s="17"/>
      <c r="B20" s="337"/>
      <c r="C20" s="48" t="s">
        <v>306</v>
      </c>
      <c r="D20" s="48"/>
      <c r="E20" s="49">
        <v>6000</v>
      </c>
      <c r="F20" s="49"/>
      <c r="G20" s="49"/>
      <c r="H20" s="49"/>
      <c r="I20" s="48"/>
    </row>
    <row r="21" spans="1:9">
      <c r="A21" s="17"/>
      <c r="B21" s="337"/>
      <c r="C21" s="48" t="s">
        <v>307</v>
      </c>
      <c r="D21" s="48"/>
      <c r="E21" s="49">
        <v>134400</v>
      </c>
      <c r="F21" s="49"/>
      <c r="G21" s="49"/>
      <c r="H21" s="49"/>
      <c r="I21" s="48"/>
    </row>
    <row r="22" spans="1:9">
      <c r="A22" s="17"/>
      <c r="B22" s="337"/>
      <c r="C22" s="48" t="s">
        <v>308</v>
      </c>
      <c r="D22" s="48" t="s">
        <v>309</v>
      </c>
      <c r="E22" s="49">
        <v>200000</v>
      </c>
      <c r="F22" s="49"/>
      <c r="G22" s="49"/>
      <c r="H22" s="49"/>
      <c r="I22" s="48"/>
    </row>
    <row r="23" spans="1:9">
      <c r="A23" s="17"/>
      <c r="B23" s="337"/>
      <c r="C23" s="48"/>
      <c r="D23" s="48" t="s">
        <v>310</v>
      </c>
      <c r="E23" s="49">
        <v>2500000</v>
      </c>
      <c r="F23" s="49"/>
      <c r="G23" s="49"/>
      <c r="H23" s="49"/>
      <c r="I23" s="48"/>
    </row>
    <row r="24" spans="1:9">
      <c r="A24" s="17"/>
      <c r="B24" s="337"/>
      <c r="C24" s="48" t="s">
        <v>311</v>
      </c>
      <c r="D24" s="48"/>
      <c r="E24" s="49">
        <v>29747</v>
      </c>
      <c r="F24" s="49"/>
      <c r="G24" s="49"/>
      <c r="H24" s="49"/>
      <c r="I24" s="48"/>
    </row>
    <row r="25" spans="1:9">
      <c r="A25" s="17"/>
      <c r="B25" s="337"/>
      <c r="C25" s="48" t="s">
        <v>312</v>
      </c>
      <c r="D25" s="48"/>
      <c r="E25" s="49">
        <v>26355</v>
      </c>
      <c r="F25" s="49"/>
      <c r="G25" s="49"/>
      <c r="H25" s="49"/>
      <c r="I25" s="48"/>
    </row>
    <row r="26" spans="1:9">
      <c r="A26" s="17"/>
      <c r="B26" s="337"/>
      <c r="C26" s="48" t="s">
        <v>313</v>
      </c>
      <c r="D26" s="48"/>
      <c r="E26" s="49">
        <v>129000</v>
      </c>
      <c r="F26" s="49"/>
      <c r="G26" s="49"/>
      <c r="H26" s="49"/>
      <c r="I26" s="48"/>
    </row>
    <row r="27" spans="1:9">
      <c r="A27" s="17"/>
      <c r="B27" s="337"/>
      <c r="C27" s="48" t="s">
        <v>314</v>
      </c>
      <c r="D27" s="48"/>
      <c r="E27" s="49">
        <v>220000</v>
      </c>
      <c r="F27" s="49"/>
      <c r="G27" s="49"/>
      <c r="H27" s="49"/>
      <c r="I27" s="48"/>
    </row>
    <row r="28" spans="1:9">
      <c r="A28" s="17"/>
      <c r="B28" s="337"/>
      <c r="C28" s="48" t="s">
        <v>315</v>
      </c>
      <c r="D28" s="48" t="s">
        <v>316</v>
      </c>
      <c r="E28" s="49">
        <v>129000</v>
      </c>
      <c r="F28" s="49"/>
      <c r="G28" s="49"/>
      <c r="H28" s="49"/>
      <c r="I28" s="48"/>
    </row>
    <row r="29" spans="1:9">
      <c r="A29" s="17"/>
      <c r="B29" s="337"/>
      <c r="C29" s="48" t="s">
        <v>317</v>
      </c>
      <c r="D29" s="48"/>
      <c r="E29" s="49">
        <v>25000</v>
      </c>
      <c r="F29" s="49"/>
      <c r="G29" s="49"/>
      <c r="H29" s="49"/>
      <c r="I29" s="48"/>
    </row>
    <row r="30" spans="1:9">
      <c r="A30" s="17"/>
      <c r="B30" s="337"/>
      <c r="C30" s="48" t="s">
        <v>318</v>
      </c>
      <c r="D30" s="48" t="s">
        <v>330</v>
      </c>
      <c r="E30" s="49">
        <v>41112</v>
      </c>
      <c r="F30" s="49"/>
      <c r="G30" s="49"/>
      <c r="H30" s="49"/>
      <c r="I30" s="48"/>
    </row>
    <row r="31" spans="1:9">
      <c r="A31" s="17"/>
      <c r="B31" s="337"/>
      <c r="C31" s="48" t="s">
        <v>319</v>
      </c>
      <c r="D31" s="48" t="s">
        <v>352</v>
      </c>
      <c r="E31" s="49">
        <v>423011</v>
      </c>
      <c r="F31" s="49"/>
      <c r="G31" s="49"/>
      <c r="H31" s="49"/>
      <c r="I31" s="48"/>
    </row>
    <row r="32" spans="1:9">
      <c r="A32" s="17"/>
      <c r="B32" s="337"/>
      <c r="C32" s="48" t="s">
        <v>320</v>
      </c>
      <c r="D32" s="48"/>
      <c r="E32" s="49">
        <v>1381535</v>
      </c>
      <c r="F32" s="49">
        <v>257857</v>
      </c>
      <c r="G32" s="49">
        <v>541071</v>
      </c>
      <c r="H32" s="49">
        <v>582607</v>
      </c>
      <c r="I32" s="48"/>
    </row>
    <row r="33" spans="1:9">
      <c r="A33" s="17"/>
      <c r="B33" s="337"/>
      <c r="C33" s="48"/>
      <c r="D33" s="48" t="s">
        <v>321</v>
      </c>
      <c r="E33" s="49">
        <v>900000</v>
      </c>
      <c r="F33" s="49"/>
      <c r="G33" s="49"/>
      <c r="H33" s="49"/>
      <c r="I33" s="48"/>
    </row>
    <row r="34" spans="1:9">
      <c r="A34" s="17"/>
      <c r="B34" s="337"/>
      <c r="C34" s="48" t="s">
        <v>324</v>
      </c>
      <c r="D34" s="48" t="s">
        <v>330</v>
      </c>
      <c r="E34" s="49">
        <v>18421</v>
      </c>
      <c r="F34" s="49"/>
      <c r="G34" s="49"/>
      <c r="H34" s="49"/>
      <c r="I34" s="48"/>
    </row>
    <row r="35" spans="1:9" ht="17.25" thickBot="1">
      <c r="A35" s="21"/>
      <c r="B35" s="338"/>
      <c r="C35" s="51" t="s">
        <v>325</v>
      </c>
      <c r="D35" s="51"/>
      <c r="E35" s="52">
        <v>62000</v>
      </c>
      <c r="F35" s="52">
        <v>0</v>
      </c>
      <c r="G35" s="52">
        <v>30000</v>
      </c>
      <c r="H35" s="52">
        <v>20000</v>
      </c>
      <c r="I35" s="51"/>
    </row>
    <row r="36" spans="1:9" ht="17.25" thickTop="1">
      <c r="A36" s="17"/>
      <c r="B36" s="336" t="s">
        <v>326</v>
      </c>
      <c r="C36" s="53" t="s">
        <v>478</v>
      </c>
      <c r="D36" s="53"/>
      <c r="E36" s="55">
        <v>162115</v>
      </c>
      <c r="F36" s="55"/>
      <c r="G36" s="55"/>
      <c r="H36" s="55"/>
      <c r="I36" s="53"/>
    </row>
    <row r="37" spans="1:9">
      <c r="A37" s="17"/>
      <c r="B37" s="337"/>
      <c r="C37" s="48" t="s">
        <v>479</v>
      </c>
      <c r="D37" s="48" t="s">
        <v>480</v>
      </c>
      <c r="E37" s="49">
        <v>113180</v>
      </c>
      <c r="F37" s="49"/>
      <c r="G37" s="49"/>
      <c r="H37" s="49"/>
      <c r="I37" s="48"/>
    </row>
    <row r="38" spans="1:9">
      <c r="A38" s="17"/>
      <c r="B38" s="337"/>
      <c r="C38" s="48"/>
      <c r="D38" s="48" t="s">
        <v>481</v>
      </c>
      <c r="E38" s="49">
        <v>432452</v>
      </c>
      <c r="F38" s="49"/>
      <c r="G38" s="49"/>
      <c r="H38" s="49"/>
      <c r="I38" s="48"/>
    </row>
    <row r="39" spans="1:9">
      <c r="A39" s="17"/>
      <c r="B39" s="337"/>
      <c r="C39" s="48" t="s">
        <v>482</v>
      </c>
      <c r="D39" s="48"/>
      <c r="E39" s="49">
        <v>58786</v>
      </c>
      <c r="F39" s="49"/>
      <c r="G39" s="49"/>
      <c r="H39" s="49"/>
      <c r="I39" s="48"/>
    </row>
    <row r="40" spans="1:9">
      <c r="A40" s="17"/>
      <c r="B40" s="337"/>
      <c r="C40" s="48" t="s">
        <v>483</v>
      </c>
      <c r="D40" s="48"/>
      <c r="E40" s="49">
        <v>50000</v>
      </c>
      <c r="F40" s="49"/>
      <c r="G40" s="49"/>
      <c r="H40" s="49"/>
      <c r="I40" s="48"/>
    </row>
    <row r="41" spans="1:9">
      <c r="A41" s="17"/>
      <c r="B41" s="337"/>
      <c r="C41" s="48" t="s">
        <v>484</v>
      </c>
      <c r="D41" s="48" t="s">
        <v>485</v>
      </c>
      <c r="E41" s="49">
        <v>45700</v>
      </c>
      <c r="F41" s="49"/>
      <c r="G41" s="49"/>
      <c r="H41" s="49"/>
      <c r="I41" s="48"/>
    </row>
    <row r="42" spans="1:9">
      <c r="A42" s="17"/>
      <c r="B42" s="337"/>
      <c r="C42" s="48"/>
      <c r="D42" s="48" t="s">
        <v>486</v>
      </c>
      <c r="E42" s="49">
        <v>25000</v>
      </c>
      <c r="F42" s="49"/>
      <c r="G42" s="49"/>
      <c r="H42" s="49"/>
      <c r="I42" s="48"/>
    </row>
    <row r="43" spans="1:9">
      <c r="A43" s="17"/>
      <c r="B43" s="337"/>
      <c r="C43" s="48" t="s">
        <v>487</v>
      </c>
      <c r="D43" s="48"/>
      <c r="E43" s="49">
        <v>120000</v>
      </c>
      <c r="F43" s="49"/>
      <c r="G43" s="49"/>
      <c r="H43" s="49"/>
      <c r="I43" s="48"/>
    </row>
    <row r="44" spans="1:9">
      <c r="A44" s="17"/>
      <c r="B44" s="337"/>
      <c r="C44" s="48" t="s">
        <v>488</v>
      </c>
      <c r="D44" s="48"/>
      <c r="E44" s="49">
        <v>80000</v>
      </c>
      <c r="F44" s="49"/>
      <c r="G44" s="49"/>
      <c r="H44" s="49"/>
      <c r="I44" s="48"/>
    </row>
    <row r="45" spans="1:9">
      <c r="A45" s="17"/>
      <c r="B45" s="337"/>
      <c r="C45" s="48" t="s">
        <v>489</v>
      </c>
      <c r="D45" s="48"/>
      <c r="E45" s="49">
        <v>165550</v>
      </c>
      <c r="F45" s="49"/>
      <c r="G45" s="49"/>
      <c r="H45" s="49"/>
      <c r="I45" s="48"/>
    </row>
    <row r="46" spans="1:9">
      <c r="A46" s="17"/>
      <c r="B46" s="337"/>
      <c r="C46" s="48" t="s">
        <v>490</v>
      </c>
      <c r="D46" s="48"/>
      <c r="E46" s="49">
        <v>250000</v>
      </c>
      <c r="F46" s="49"/>
      <c r="G46" s="49"/>
      <c r="H46" s="49"/>
      <c r="I46" s="48"/>
    </row>
    <row r="47" spans="1:9">
      <c r="A47" s="17"/>
      <c r="B47" s="337"/>
      <c r="C47" s="48" t="s">
        <v>491</v>
      </c>
      <c r="D47" s="48"/>
      <c r="E47" s="49">
        <v>15000</v>
      </c>
      <c r="F47" s="49"/>
      <c r="G47" s="49"/>
      <c r="H47" s="49"/>
      <c r="I47" s="48"/>
    </row>
    <row r="48" spans="1:9">
      <c r="A48" s="17"/>
      <c r="B48" s="337"/>
      <c r="C48" s="48" t="s">
        <v>492</v>
      </c>
      <c r="D48" s="48" t="s">
        <v>493</v>
      </c>
      <c r="E48" s="49">
        <v>58896</v>
      </c>
      <c r="F48" s="49"/>
      <c r="G48" s="49"/>
      <c r="H48" s="49"/>
      <c r="I48" s="48"/>
    </row>
    <row r="49" spans="1:9">
      <c r="A49" s="17"/>
      <c r="B49" s="337"/>
      <c r="C49" s="48" t="s">
        <v>494</v>
      </c>
      <c r="D49" s="48" t="s">
        <v>495</v>
      </c>
      <c r="E49" s="49">
        <v>30000</v>
      </c>
      <c r="F49" s="49"/>
      <c r="G49" s="49"/>
      <c r="H49" s="49"/>
      <c r="I49" s="48"/>
    </row>
    <row r="50" spans="1:9" ht="17.25" thickBot="1">
      <c r="A50" s="17"/>
      <c r="B50" s="337"/>
      <c r="C50" s="48" t="s">
        <v>496</v>
      </c>
      <c r="D50" s="48" t="s">
        <v>328</v>
      </c>
      <c r="E50" s="49">
        <v>28994</v>
      </c>
      <c r="F50" s="49"/>
      <c r="G50" s="49"/>
      <c r="H50" s="49"/>
      <c r="I50" s="48"/>
    </row>
    <row r="51" spans="1:9" ht="17.25" thickTop="1">
      <c r="A51" s="23"/>
      <c r="B51" s="336" t="s">
        <v>331</v>
      </c>
      <c r="C51" s="53" t="s">
        <v>332</v>
      </c>
      <c r="D51" s="53" t="s">
        <v>333</v>
      </c>
      <c r="E51" s="55">
        <v>109974</v>
      </c>
      <c r="F51" s="55"/>
      <c r="G51" s="55"/>
      <c r="H51" s="55"/>
      <c r="I51" s="53"/>
    </row>
    <row r="52" spans="1:9">
      <c r="A52" s="17"/>
      <c r="B52" s="337"/>
      <c r="C52" s="48" t="s">
        <v>334</v>
      </c>
      <c r="D52" s="48"/>
      <c r="E52" s="49">
        <v>30000</v>
      </c>
      <c r="F52" s="49"/>
      <c r="G52" s="49"/>
      <c r="H52" s="49"/>
      <c r="I52" s="48"/>
    </row>
    <row r="53" spans="1:9">
      <c r="A53" s="17"/>
      <c r="B53" s="337"/>
      <c r="C53" s="48" t="s">
        <v>335</v>
      </c>
      <c r="D53" s="48" t="s">
        <v>330</v>
      </c>
      <c r="E53" s="49">
        <v>176009</v>
      </c>
      <c r="F53" s="49"/>
      <c r="G53" s="49"/>
      <c r="H53" s="49"/>
      <c r="I53" s="48"/>
    </row>
    <row r="54" spans="1:9" ht="17.25" thickBot="1">
      <c r="A54" s="21"/>
      <c r="B54" s="338"/>
      <c r="C54" s="51" t="s">
        <v>336</v>
      </c>
      <c r="D54" s="51"/>
      <c r="E54" s="52">
        <v>81329</v>
      </c>
      <c r="F54" s="52"/>
      <c r="G54" s="52"/>
      <c r="H54" s="52"/>
      <c r="I54" s="51"/>
    </row>
    <row r="55" spans="1:9" ht="17.25" thickTop="1">
      <c r="A55" s="23"/>
      <c r="B55" s="336" t="s">
        <v>338</v>
      </c>
      <c r="C55" s="53" t="s">
        <v>339</v>
      </c>
      <c r="D55" s="53" t="s">
        <v>328</v>
      </c>
      <c r="E55" s="55">
        <v>51500</v>
      </c>
      <c r="F55" s="55"/>
      <c r="G55" s="55"/>
      <c r="H55" s="55"/>
      <c r="I55" s="53"/>
    </row>
    <row r="56" spans="1:9">
      <c r="A56" s="17"/>
      <c r="B56" s="337"/>
      <c r="C56" s="48" t="s">
        <v>340</v>
      </c>
      <c r="D56" s="48" t="s">
        <v>341</v>
      </c>
      <c r="E56" s="49">
        <v>20000</v>
      </c>
      <c r="F56" s="49"/>
      <c r="G56" s="49"/>
      <c r="H56" s="49"/>
      <c r="I56" s="48"/>
    </row>
    <row r="57" spans="1:9" ht="17.25" thickBot="1">
      <c r="A57" s="21"/>
      <c r="B57" s="338"/>
      <c r="C57" s="51" t="s">
        <v>342</v>
      </c>
      <c r="D57" s="51"/>
      <c r="E57" s="52">
        <v>72791</v>
      </c>
      <c r="F57" s="52"/>
      <c r="G57" s="52"/>
      <c r="H57" s="52"/>
      <c r="I57" s="51"/>
    </row>
    <row r="58" spans="1:9" ht="17.25" thickTop="1">
      <c r="A58" s="17"/>
      <c r="B58" s="336" t="s">
        <v>343</v>
      </c>
      <c r="C58" s="53" t="s">
        <v>344</v>
      </c>
      <c r="D58" s="53" t="s">
        <v>330</v>
      </c>
      <c r="E58" s="55">
        <v>190760</v>
      </c>
      <c r="F58" s="55"/>
      <c r="G58" s="55"/>
      <c r="H58" s="55"/>
      <c r="I58" s="53"/>
    </row>
    <row r="59" spans="1:9">
      <c r="A59" s="17"/>
      <c r="B59" s="337"/>
      <c r="C59" s="48" t="s">
        <v>345</v>
      </c>
      <c r="D59" s="48" t="s">
        <v>337</v>
      </c>
      <c r="E59" s="49">
        <v>7584</v>
      </c>
      <c r="F59" s="49"/>
      <c r="G59" s="49"/>
      <c r="H59" s="49"/>
      <c r="I59" s="48"/>
    </row>
    <row r="60" spans="1:9">
      <c r="A60" s="17"/>
      <c r="B60" s="337"/>
      <c r="C60" s="48"/>
      <c r="D60" s="48" t="s">
        <v>346</v>
      </c>
      <c r="E60" s="49">
        <v>4221000</v>
      </c>
      <c r="F60" s="49"/>
      <c r="G60" s="49"/>
      <c r="H60" s="49"/>
      <c r="I60" s="48"/>
    </row>
    <row r="61" spans="1:9">
      <c r="A61" s="17"/>
      <c r="B61" s="337"/>
      <c r="C61" s="48" t="s">
        <v>347</v>
      </c>
      <c r="D61" s="48" t="s">
        <v>348</v>
      </c>
      <c r="E61" s="49">
        <v>2889000</v>
      </c>
      <c r="F61" s="49"/>
      <c r="G61" s="49"/>
      <c r="H61" s="49"/>
      <c r="I61" s="48"/>
    </row>
    <row r="62" spans="1:9">
      <c r="A62" s="17"/>
      <c r="B62" s="337"/>
      <c r="C62" s="48" t="s">
        <v>353</v>
      </c>
      <c r="D62" s="48" t="s">
        <v>354</v>
      </c>
      <c r="E62" s="49">
        <v>993720</v>
      </c>
      <c r="F62" s="49"/>
      <c r="G62" s="49"/>
      <c r="H62" s="49"/>
      <c r="I62" s="48"/>
    </row>
    <row r="63" spans="1:9">
      <c r="A63" s="17"/>
      <c r="B63" s="337"/>
      <c r="C63" s="48" t="s">
        <v>349</v>
      </c>
      <c r="D63" s="48" t="s">
        <v>350</v>
      </c>
      <c r="E63" s="49">
        <v>32400</v>
      </c>
      <c r="F63" s="49"/>
      <c r="G63" s="49"/>
      <c r="H63" s="49"/>
      <c r="I63" s="48"/>
    </row>
    <row r="64" spans="1:9">
      <c r="A64" s="17"/>
      <c r="B64" s="337"/>
      <c r="C64" s="48"/>
      <c r="D64" s="48" t="s">
        <v>351</v>
      </c>
      <c r="E64" s="49">
        <v>57500</v>
      </c>
      <c r="F64" s="49"/>
      <c r="G64" s="49"/>
      <c r="H64" s="49"/>
      <c r="I64" s="48"/>
    </row>
    <row r="65" spans="1:10" ht="17.25" thickBot="1">
      <c r="A65" s="21"/>
      <c r="B65" s="338"/>
      <c r="C65" s="51"/>
      <c r="D65" s="51" t="s">
        <v>352</v>
      </c>
      <c r="E65" s="52">
        <v>2092500</v>
      </c>
      <c r="F65" s="52"/>
      <c r="G65" s="52"/>
      <c r="H65" s="52"/>
      <c r="I65" s="51"/>
    </row>
    <row r="66" spans="1:10" ht="17.25" thickTop="1">
      <c r="A66" s="19"/>
      <c r="B66" s="19"/>
      <c r="C66" s="19"/>
      <c r="D66" s="19"/>
      <c r="E66" s="35"/>
      <c r="F66" s="35"/>
      <c r="G66" s="35"/>
      <c r="H66" s="35"/>
      <c r="I66" s="19"/>
      <c r="J66" s="19"/>
    </row>
    <row r="67" spans="1:10">
      <c r="A67" s="19"/>
      <c r="B67" s="19"/>
      <c r="C67" s="19"/>
      <c r="D67" s="19"/>
      <c r="E67" s="35"/>
      <c r="F67" s="35"/>
      <c r="G67" s="35"/>
      <c r="H67" s="35"/>
      <c r="I67" s="19"/>
      <c r="J67" s="19"/>
    </row>
    <row r="68" spans="1:10">
      <c r="A68" s="19"/>
      <c r="B68" s="19"/>
      <c r="C68" s="19"/>
      <c r="D68" s="19"/>
      <c r="E68" s="35"/>
      <c r="F68" s="35"/>
      <c r="G68" s="35"/>
      <c r="H68" s="35"/>
      <c r="I68" s="19"/>
      <c r="J68" s="19"/>
    </row>
    <row r="69" spans="1:10">
      <c r="A69" s="19"/>
      <c r="B69" s="19"/>
      <c r="C69" s="19"/>
      <c r="D69" s="19"/>
      <c r="E69" s="35"/>
      <c r="F69" s="35"/>
      <c r="G69" s="35"/>
      <c r="H69" s="35"/>
      <c r="I69" s="19"/>
      <c r="J69" s="19"/>
    </row>
    <row r="70" spans="1:10">
      <c r="A70" s="19"/>
      <c r="B70" s="19"/>
      <c r="C70" s="19"/>
      <c r="D70" s="19"/>
      <c r="E70" s="35"/>
      <c r="F70" s="35"/>
      <c r="G70" s="35"/>
      <c r="H70" s="35"/>
      <c r="I70" s="19"/>
      <c r="J70" s="19"/>
    </row>
    <row r="71" spans="1:10">
      <c r="A71" s="19"/>
      <c r="B71" s="19"/>
      <c r="C71" s="19"/>
      <c r="D71" s="19"/>
      <c r="E71" s="35"/>
      <c r="F71" s="35"/>
      <c r="G71" s="35"/>
      <c r="H71" s="35"/>
      <c r="I71" s="19"/>
      <c r="J71" s="19"/>
    </row>
    <row r="72" spans="1:10">
      <c r="A72" s="19"/>
      <c r="B72" s="19"/>
      <c r="C72" s="19"/>
      <c r="D72" s="19"/>
      <c r="E72" s="35"/>
      <c r="F72" s="35"/>
      <c r="G72" s="35"/>
      <c r="H72" s="35"/>
      <c r="I72" s="19"/>
      <c r="J72" s="19"/>
    </row>
    <row r="73" spans="1:10">
      <c r="A73" s="19"/>
      <c r="B73" s="19"/>
      <c r="C73" s="19"/>
      <c r="D73" s="19"/>
      <c r="E73" s="35"/>
      <c r="F73" s="35"/>
      <c r="G73" s="35"/>
      <c r="H73" s="35"/>
      <c r="I73" s="19"/>
      <c r="J73" s="19"/>
    </row>
    <row r="74" spans="1:10">
      <c r="A74" s="19"/>
      <c r="B74" s="19"/>
      <c r="C74" s="19"/>
      <c r="D74" s="19"/>
      <c r="E74" s="35"/>
      <c r="F74" s="35"/>
      <c r="G74" s="35"/>
      <c r="H74" s="35"/>
      <c r="I74" s="19"/>
      <c r="J74" s="19"/>
    </row>
    <row r="75" spans="1:10">
      <c r="A75" s="19"/>
      <c r="B75" s="19"/>
      <c r="C75" s="19"/>
      <c r="D75" s="19"/>
      <c r="E75" s="35"/>
      <c r="F75" s="35"/>
      <c r="G75" s="35"/>
      <c r="H75" s="35"/>
      <c r="I75" s="19"/>
      <c r="J75" s="19"/>
    </row>
    <row r="76" spans="1:10">
      <c r="A76" s="19"/>
      <c r="B76" s="19"/>
      <c r="C76" s="19"/>
      <c r="D76" s="19"/>
      <c r="E76" s="35"/>
      <c r="F76" s="35"/>
      <c r="G76" s="35"/>
      <c r="H76" s="35"/>
      <c r="I76" s="19"/>
      <c r="J76" s="19"/>
    </row>
    <row r="77" spans="1:10">
      <c r="A77" s="19"/>
      <c r="B77" s="19"/>
      <c r="C77" s="19"/>
      <c r="D77" s="19"/>
      <c r="E77" s="35"/>
      <c r="F77" s="35"/>
      <c r="G77" s="35"/>
      <c r="H77" s="35"/>
      <c r="I77" s="19"/>
      <c r="J77" s="19"/>
    </row>
    <row r="78" spans="1:10">
      <c r="A78" s="19"/>
      <c r="B78" s="19"/>
      <c r="C78" s="19"/>
      <c r="D78" s="19"/>
      <c r="E78" s="35"/>
      <c r="F78" s="35"/>
      <c r="G78" s="35"/>
      <c r="H78" s="35"/>
      <c r="I78" s="19"/>
      <c r="J78" s="19"/>
    </row>
    <row r="79" spans="1:10">
      <c r="A79" s="19"/>
      <c r="B79" s="19"/>
      <c r="C79" s="19"/>
      <c r="D79" s="19"/>
      <c r="E79" s="35"/>
      <c r="F79" s="35"/>
      <c r="G79" s="35"/>
      <c r="H79" s="35"/>
      <c r="I79" s="19"/>
      <c r="J79" s="19"/>
    </row>
    <row r="80" spans="1:10">
      <c r="A80" s="19"/>
      <c r="B80" s="19"/>
      <c r="C80" s="19"/>
      <c r="D80" s="19"/>
      <c r="E80" s="35"/>
      <c r="F80" s="35"/>
      <c r="G80" s="35"/>
      <c r="H80" s="35"/>
      <c r="I80" s="19"/>
      <c r="J80" s="19"/>
    </row>
    <row r="81" spans="1:10">
      <c r="A81" s="19"/>
      <c r="B81" s="19"/>
      <c r="C81" s="19"/>
      <c r="D81" s="19"/>
      <c r="E81" s="35"/>
      <c r="F81" s="35"/>
      <c r="G81" s="35"/>
      <c r="H81" s="35"/>
      <c r="I81" s="19"/>
      <c r="J81" s="19"/>
    </row>
    <row r="82" spans="1:10">
      <c r="A82" s="19"/>
      <c r="B82" s="19"/>
      <c r="C82" s="19"/>
      <c r="D82" s="19"/>
      <c r="E82" s="35"/>
      <c r="F82" s="35"/>
      <c r="G82" s="35"/>
      <c r="H82" s="35"/>
      <c r="I82" s="19"/>
      <c r="J82" s="19"/>
    </row>
    <row r="83" spans="1:10">
      <c r="A83" s="19"/>
      <c r="B83" s="19"/>
      <c r="C83" s="19"/>
      <c r="D83" s="19"/>
      <c r="E83" s="35"/>
      <c r="F83" s="35"/>
      <c r="G83" s="35"/>
      <c r="H83" s="35"/>
      <c r="I83" s="19"/>
      <c r="J83" s="19"/>
    </row>
    <row r="84" spans="1:10">
      <c r="A84" s="19"/>
      <c r="B84" s="19"/>
      <c r="C84" s="19"/>
      <c r="D84" s="19"/>
      <c r="E84" s="35"/>
      <c r="F84" s="35"/>
      <c r="G84" s="35"/>
      <c r="H84" s="35"/>
      <c r="I84" s="19"/>
      <c r="J84" s="19"/>
    </row>
    <row r="85" spans="1:10">
      <c r="A85" s="19"/>
      <c r="B85" s="19"/>
      <c r="C85" s="19"/>
      <c r="D85" s="19"/>
      <c r="E85" s="35"/>
      <c r="F85" s="35"/>
      <c r="G85" s="35"/>
      <c r="H85" s="35"/>
      <c r="I85" s="19"/>
      <c r="J85" s="19"/>
    </row>
    <row r="86" spans="1:10">
      <c r="A86" s="19"/>
      <c r="B86" s="19"/>
      <c r="C86" s="19"/>
      <c r="D86" s="19"/>
      <c r="E86" s="35"/>
      <c r="F86" s="35"/>
      <c r="G86" s="35"/>
      <c r="H86" s="35"/>
      <c r="I86" s="19"/>
      <c r="J86" s="19"/>
    </row>
    <row r="87" spans="1:10">
      <c r="A87" s="19"/>
      <c r="B87" s="19"/>
      <c r="C87" s="19"/>
      <c r="D87" s="19"/>
      <c r="E87" s="35"/>
      <c r="F87" s="35"/>
      <c r="G87" s="35"/>
      <c r="H87" s="35"/>
      <c r="I87" s="19"/>
      <c r="J87" s="19"/>
    </row>
    <row r="88" spans="1:10">
      <c r="A88" s="19"/>
      <c r="B88" s="19"/>
      <c r="C88" s="19"/>
      <c r="D88" s="19"/>
      <c r="E88" s="35"/>
      <c r="F88" s="35"/>
      <c r="G88" s="35"/>
      <c r="H88" s="35"/>
      <c r="I88" s="19"/>
      <c r="J88" s="19"/>
    </row>
    <row r="89" spans="1:10">
      <c r="A89" s="19"/>
      <c r="B89" s="19"/>
      <c r="C89" s="19"/>
      <c r="D89" s="19"/>
      <c r="E89" s="35"/>
      <c r="F89" s="35"/>
      <c r="G89" s="35"/>
      <c r="H89" s="35"/>
      <c r="I89" s="19"/>
      <c r="J89" s="19"/>
    </row>
    <row r="90" spans="1:10">
      <c r="A90" s="19"/>
      <c r="B90" s="19"/>
      <c r="C90" s="19"/>
      <c r="D90" s="19"/>
      <c r="E90" s="35"/>
      <c r="F90" s="35"/>
      <c r="G90" s="35"/>
      <c r="H90" s="35"/>
      <c r="I90" s="19"/>
      <c r="J90" s="19"/>
    </row>
    <row r="91" spans="1:10">
      <c r="A91" s="19"/>
      <c r="B91" s="19"/>
      <c r="C91" s="19"/>
      <c r="D91" s="19"/>
      <c r="E91" s="35"/>
      <c r="F91" s="35"/>
      <c r="G91" s="35"/>
      <c r="H91" s="35"/>
      <c r="I91" s="19"/>
      <c r="J91" s="19"/>
    </row>
    <row r="92" spans="1:10">
      <c r="A92" s="19"/>
      <c r="B92" s="19"/>
      <c r="C92" s="19"/>
      <c r="D92" s="19"/>
      <c r="E92" s="35"/>
      <c r="F92" s="35"/>
      <c r="G92" s="35"/>
      <c r="H92" s="35"/>
      <c r="I92" s="19"/>
      <c r="J92" s="19"/>
    </row>
    <row r="93" spans="1:10">
      <c r="A93" s="19"/>
      <c r="B93" s="19"/>
      <c r="C93" s="19"/>
      <c r="D93" s="19"/>
      <c r="E93" s="35"/>
      <c r="F93" s="35"/>
      <c r="G93" s="35"/>
      <c r="H93" s="35"/>
      <c r="I93" s="19"/>
      <c r="J93" s="19"/>
    </row>
    <row r="94" spans="1:10">
      <c r="A94" s="19"/>
      <c r="B94" s="19"/>
      <c r="C94" s="19"/>
      <c r="D94" s="19"/>
      <c r="E94" s="35"/>
      <c r="F94" s="35"/>
      <c r="G94" s="35"/>
      <c r="H94" s="35"/>
      <c r="I94" s="19"/>
      <c r="J94" s="19"/>
    </row>
    <row r="95" spans="1:10">
      <c r="A95" s="19"/>
      <c r="B95" s="19"/>
      <c r="C95" s="19"/>
      <c r="D95" s="19"/>
      <c r="E95" s="35"/>
      <c r="F95" s="35"/>
      <c r="G95" s="35"/>
      <c r="H95" s="35"/>
      <c r="I95" s="19"/>
      <c r="J95" s="19"/>
    </row>
    <row r="96" spans="1:10">
      <c r="A96" s="19"/>
      <c r="B96" s="19"/>
      <c r="C96" s="19"/>
      <c r="D96" s="19"/>
      <c r="E96" s="35"/>
      <c r="F96" s="35"/>
      <c r="G96" s="35"/>
      <c r="H96" s="35"/>
      <c r="I96" s="19"/>
      <c r="J96" s="19"/>
    </row>
    <row r="97" spans="1:10">
      <c r="A97" s="19"/>
      <c r="B97" s="19"/>
      <c r="C97" s="19"/>
      <c r="D97" s="19"/>
      <c r="E97" s="35"/>
      <c r="F97" s="35"/>
      <c r="G97" s="35"/>
      <c r="H97" s="35"/>
      <c r="I97" s="19"/>
      <c r="J97" s="19"/>
    </row>
    <row r="98" spans="1:10">
      <c r="A98" s="19"/>
      <c r="B98" s="19"/>
      <c r="C98" s="19"/>
      <c r="D98" s="19"/>
      <c r="E98" s="35"/>
      <c r="F98" s="35"/>
      <c r="G98" s="35"/>
      <c r="H98" s="35"/>
      <c r="I98" s="19"/>
      <c r="J98" s="19"/>
    </row>
    <row r="99" spans="1:10">
      <c r="A99" s="19"/>
      <c r="B99" s="19"/>
      <c r="C99" s="19"/>
      <c r="D99" s="19"/>
      <c r="E99" s="35"/>
      <c r="F99" s="35"/>
      <c r="G99" s="35"/>
      <c r="H99" s="35"/>
      <c r="I99" s="19"/>
      <c r="J99" s="19"/>
    </row>
    <row r="100" spans="1:10">
      <c r="A100" s="19"/>
      <c r="B100" s="19"/>
      <c r="C100" s="19"/>
      <c r="D100" s="19"/>
      <c r="E100" s="35"/>
      <c r="F100" s="35"/>
      <c r="G100" s="35"/>
      <c r="H100" s="35"/>
      <c r="I100" s="19"/>
      <c r="J100" s="19"/>
    </row>
    <row r="101" spans="1:10">
      <c r="A101" s="19"/>
      <c r="B101" s="19"/>
      <c r="C101" s="19"/>
      <c r="D101" s="19"/>
      <c r="E101" s="35"/>
      <c r="F101" s="35"/>
      <c r="G101" s="35"/>
      <c r="H101" s="35"/>
      <c r="I101" s="19"/>
      <c r="J101" s="19"/>
    </row>
    <row r="102" spans="1:10">
      <c r="A102" s="19"/>
      <c r="B102" s="19"/>
      <c r="C102" s="19"/>
      <c r="D102" s="19"/>
      <c r="E102" s="35"/>
      <c r="F102" s="35"/>
      <c r="G102" s="35"/>
      <c r="H102" s="35"/>
      <c r="I102" s="19"/>
      <c r="J102" s="19"/>
    </row>
    <row r="103" spans="1:10">
      <c r="A103" s="19"/>
      <c r="B103" s="19"/>
      <c r="C103" s="19"/>
      <c r="D103" s="19"/>
      <c r="E103" s="35"/>
      <c r="F103" s="35"/>
      <c r="G103" s="35"/>
      <c r="H103" s="35"/>
      <c r="I103" s="19"/>
      <c r="J103" s="19"/>
    </row>
    <row r="104" spans="1:10">
      <c r="A104" s="19"/>
      <c r="B104" s="19"/>
      <c r="C104" s="19"/>
      <c r="D104" s="19"/>
      <c r="E104" s="35"/>
      <c r="F104" s="35"/>
      <c r="G104" s="35"/>
      <c r="H104" s="35"/>
      <c r="I104" s="19"/>
      <c r="J104" s="19"/>
    </row>
    <row r="105" spans="1:10">
      <c r="A105" s="19"/>
      <c r="B105" s="19"/>
      <c r="C105" s="19"/>
      <c r="D105" s="19"/>
      <c r="E105" s="35"/>
      <c r="F105" s="35"/>
      <c r="G105" s="35"/>
      <c r="H105" s="35"/>
      <c r="I105" s="19"/>
      <c r="J105" s="19"/>
    </row>
    <row r="106" spans="1:10">
      <c r="A106" s="19"/>
      <c r="B106" s="19"/>
      <c r="C106" s="19"/>
      <c r="D106" s="19"/>
      <c r="E106" s="35"/>
      <c r="F106" s="35"/>
      <c r="G106" s="35"/>
      <c r="H106" s="35"/>
      <c r="I106" s="19"/>
      <c r="J106" s="19"/>
    </row>
    <row r="107" spans="1:10">
      <c r="A107" s="19"/>
      <c r="B107" s="19"/>
      <c r="C107" s="19"/>
      <c r="D107" s="19"/>
      <c r="E107" s="35"/>
      <c r="F107" s="35"/>
      <c r="G107" s="35"/>
      <c r="H107" s="35"/>
      <c r="I107" s="19"/>
      <c r="J107" s="19"/>
    </row>
    <row r="108" spans="1:10">
      <c r="A108" s="19"/>
      <c r="B108" s="19"/>
      <c r="C108" s="19"/>
      <c r="D108" s="19"/>
      <c r="E108" s="35"/>
      <c r="F108" s="35"/>
      <c r="G108" s="35"/>
      <c r="H108" s="35"/>
      <c r="I108" s="19"/>
      <c r="J108" s="19"/>
    </row>
    <row r="109" spans="1:10">
      <c r="A109" s="19"/>
      <c r="B109" s="19"/>
      <c r="C109" s="19"/>
      <c r="D109" s="19"/>
      <c r="E109" s="35"/>
      <c r="F109" s="35"/>
      <c r="G109" s="35"/>
      <c r="H109" s="35"/>
      <c r="I109" s="19"/>
      <c r="J109" s="19"/>
    </row>
    <row r="110" spans="1:10">
      <c r="A110" s="19"/>
      <c r="B110" s="19"/>
      <c r="C110" s="19"/>
      <c r="D110" s="19"/>
      <c r="E110" s="35"/>
      <c r="F110" s="35"/>
      <c r="G110" s="35"/>
      <c r="H110" s="35"/>
      <c r="I110" s="19"/>
      <c r="J110" s="19"/>
    </row>
    <row r="111" spans="1:10">
      <c r="A111" s="19"/>
      <c r="B111" s="19"/>
      <c r="C111" s="19"/>
      <c r="D111" s="19"/>
      <c r="E111" s="35"/>
      <c r="F111" s="35"/>
      <c r="G111" s="35"/>
      <c r="H111" s="35"/>
      <c r="I111" s="19"/>
      <c r="J111" s="19"/>
    </row>
    <row r="112" spans="1:10">
      <c r="A112" s="19"/>
      <c r="B112" s="19"/>
      <c r="C112" s="19"/>
      <c r="D112" s="19"/>
      <c r="E112" s="35"/>
      <c r="F112" s="35"/>
      <c r="G112" s="35"/>
      <c r="H112" s="35"/>
      <c r="I112" s="19"/>
      <c r="J112" s="19"/>
    </row>
    <row r="113" spans="1:10">
      <c r="A113" s="19"/>
      <c r="B113" s="19"/>
      <c r="C113" s="19"/>
      <c r="D113" s="19"/>
      <c r="E113" s="35"/>
      <c r="F113" s="35"/>
      <c r="G113" s="35"/>
      <c r="H113" s="35"/>
      <c r="I113" s="19"/>
      <c r="J113" s="19"/>
    </row>
    <row r="114" spans="1:10">
      <c r="A114" s="19"/>
      <c r="B114" s="19"/>
      <c r="C114" s="19"/>
      <c r="D114" s="19"/>
      <c r="E114" s="35"/>
      <c r="F114" s="35"/>
      <c r="G114" s="35"/>
      <c r="H114" s="35"/>
      <c r="I114" s="19"/>
      <c r="J114" s="19"/>
    </row>
    <row r="115" spans="1:10">
      <c r="A115" s="19"/>
      <c r="B115" s="19"/>
      <c r="C115" s="19"/>
      <c r="D115" s="19"/>
      <c r="E115" s="35"/>
      <c r="F115" s="35"/>
      <c r="G115" s="35"/>
      <c r="H115" s="35"/>
      <c r="I115" s="19"/>
      <c r="J115" s="19"/>
    </row>
    <row r="116" spans="1:10">
      <c r="A116" s="19"/>
      <c r="B116" s="19"/>
      <c r="C116" s="19"/>
      <c r="D116" s="19"/>
      <c r="E116" s="35"/>
      <c r="F116" s="35"/>
      <c r="G116" s="35"/>
      <c r="H116" s="35"/>
      <c r="I116" s="19"/>
      <c r="J116" s="19"/>
    </row>
    <row r="117" spans="1:10">
      <c r="A117" s="19"/>
      <c r="B117" s="19"/>
      <c r="C117" s="19"/>
      <c r="D117" s="19"/>
      <c r="E117" s="35"/>
      <c r="F117" s="35"/>
      <c r="G117" s="35"/>
      <c r="H117" s="35"/>
      <c r="I117" s="19"/>
      <c r="J117" s="19"/>
    </row>
    <row r="118" spans="1:10">
      <c r="A118" s="19"/>
      <c r="B118" s="19"/>
      <c r="C118" s="19"/>
      <c r="D118" s="19"/>
      <c r="E118" s="35"/>
      <c r="F118" s="35"/>
      <c r="G118" s="35"/>
      <c r="H118" s="35"/>
      <c r="I118" s="19"/>
      <c r="J118" s="19"/>
    </row>
    <row r="119" spans="1:10">
      <c r="A119" s="19"/>
      <c r="B119" s="19"/>
      <c r="C119" s="19"/>
      <c r="D119" s="19"/>
      <c r="E119" s="35"/>
      <c r="F119" s="35"/>
      <c r="G119" s="35"/>
      <c r="H119" s="35"/>
      <c r="I119" s="19"/>
      <c r="J119" s="19"/>
    </row>
    <row r="120" spans="1:10">
      <c r="A120" s="19"/>
      <c r="B120" s="19"/>
      <c r="C120" s="19"/>
      <c r="D120" s="19"/>
      <c r="E120" s="35"/>
      <c r="F120" s="35"/>
      <c r="G120" s="35"/>
      <c r="H120" s="35"/>
      <c r="I120" s="19"/>
      <c r="J120" s="19"/>
    </row>
    <row r="121" spans="1:10">
      <c r="A121" s="19"/>
      <c r="B121" s="19"/>
      <c r="C121" s="19"/>
      <c r="D121" s="19"/>
      <c r="E121" s="35"/>
      <c r="F121" s="35"/>
      <c r="G121" s="35"/>
      <c r="H121" s="35"/>
      <c r="I121" s="19"/>
      <c r="J121" s="19"/>
    </row>
    <row r="122" spans="1:10">
      <c r="A122" s="19"/>
      <c r="B122" s="19"/>
      <c r="C122" s="19"/>
      <c r="D122" s="19"/>
      <c r="E122" s="35"/>
      <c r="F122" s="35"/>
      <c r="G122" s="35"/>
      <c r="H122" s="35"/>
      <c r="I122" s="19"/>
      <c r="J122" s="19"/>
    </row>
    <row r="123" spans="1:10">
      <c r="A123" s="19"/>
      <c r="B123" s="19"/>
      <c r="C123" s="19"/>
      <c r="D123" s="19"/>
      <c r="E123" s="35"/>
      <c r="F123" s="35"/>
      <c r="G123" s="35"/>
      <c r="H123" s="35"/>
      <c r="I123" s="19"/>
      <c r="J123" s="19"/>
    </row>
    <row r="124" spans="1:10">
      <c r="A124" s="19"/>
      <c r="B124" s="19"/>
      <c r="C124" s="19"/>
      <c r="D124" s="19"/>
      <c r="E124" s="35"/>
      <c r="F124" s="35"/>
      <c r="G124" s="35"/>
      <c r="H124" s="35"/>
      <c r="I124" s="19"/>
      <c r="J124" s="19"/>
    </row>
    <row r="125" spans="1:10">
      <c r="A125" s="19"/>
      <c r="B125" s="19"/>
      <c r="C125" s="19"/>
      <c r="D125" s="19"/>
      <c r="E125" s="35"/>
      <c r="F125" s="35"/>
      <c r="G125" s="35"/>
      <c r="H125" s="35"/>
      <c r="I125" s="19"/>
      <c r="J125" s="19"/>
    </row>
    <row r="126" spans="1:10">
      <c r="A126" s="19"/>
      <c r="B126" s="19"/>
      <c r="C126" s="19"/>
      <c r="D126" s="19"/>
      <c r="E126" s="35"/>
      <c r="F126" s="35"/>
      <c r="G126" s="35"/>
      <c r="H126" s="35"/>
      <c r="I126" s="19"/>
      <c r="J126" s="19"/>
    </row>
    <row r="127" spans="1:10">
      <c r="A127" s="19"/>
      <c r="B127" s="19"/>
      <c r="C127" s="19"/>
      <c r="D127" s="19"/>
      <c r="E127" s="35"/>
      <c r="F127" s="35"/>
      <c r="G127" s="35"/>
      <c r="H127" s="35"/>
      <c r="I127" s="19"/>
      <c r="J127" s="19"/>
    </row>
    <row r="128" spans="1:10">
      <c r="A128" s="19"/>
      <c r="B128" s="19"/>
      <c r="C128" s="19"/>
      <c r="D128" s="19"/>
      <c r="E128" s="35"/>
      <c r="F128" s="35"/>
      <c r="G128" s="35"/>
      <c r="H128" s="35"/>
      <c r="I128" s="19"/>
      <c r="J128" s="19"/>
    </row>
    <row r="129" spans="1:10">
      <c r="A129" s="19"/>
      <c r="B129" s="19"/>
      <c r="C129" s="19"/>
      <c r="D129" s="19"/>
      <c r="E129" s="35"/>
      <c r="F129" s="35"/>
      <c r="G129" s="35"/>
      <c r="H129" s="35"/>
      <c r="I129" s="19"/>
      <c r="J129" s="19"/>
    </row>
    <row r="130" spans="1:10">
      <c r="A130" s="19"/>
      <c r="B130" s="19"/>
      <c r="C130" s="19"/>
      <c r="D130" s="19"/>
      <c r="E130" s="35"/>
      <c r="F130" s="35"/>
      <c r="G130" s="35"/>
      <c r="H130" s="35"/>
      <c r="I130" s="19"/>
      <c r="J130" s="19"/>
    </row>
    <row r="131" spans="1:10">
      <c r="A131" s="19"/>
      <c r="B131" s="19"/>
      <c r="C131" s="19"/>
      <c r="D131" s="19"/>
      <c r="E131" s="35"/>
      <c r="F131" s="35"/>
      <c r="G131" s="35"/>
      <c r="H131" s="35"/>
      <c r="I131" s="19"/>
      <c r="J131" s="19"/>
    </row>
    <row r="132" spans="1:10">
      <c r="A132" s="19"/>
      <c r="B132" s="19"/>
      <c r="C132" s="19"/>
      <c r="D132" s="19"/>
      <c r="E132" s="35"/>
      <c r="F132" s="35"/>
      <c r="G132" s="35"/>
      <c r="H132" s="35"/>
      <c r="I132" s="19"/>
      <c r="J132" s="19"/>
    </row>
    <row r="133" spans="1:10">
      <c r="A133" s="19"/>
      <c r="B133" s="19"/>
      <c r="C133" s="19"/>
      <c r="D133" s="19"/>
      <c r="E133" s="35"/>
      <c r="F133" s="35"/>
      <c r="G133" s="35"/>
      <c r="H133" s="35"/>
      <c r="I133" s="19"/>
      <c r="J133" s="19"/>
    </row>
    <row r="134" spans="1:10">
      <c r="A134" s="19"/>
      <c r="B134" s="19"/>
      <c r="C134" s="19"/>
      <c r="D134" s="19"/>
      <c r="E134" s="35"/>
      <c r="F134" s="35"/>
      <c r="G134" s="35"/>
      <c r="H134" s="35"/>
      <c r="I134" s="19"/>
      <c r="J134" s="19"/>
    </row>
    <row r="135" spans="1:10">
      <c r="A135" s="19"/>
      <c r="B135" s="19"/>
      <c r="C135" s="19"/>
      <c r="D135" s="19"/>
      <c r="E135" s="35"/>
      <c r="F135" s="35"/>
      <c r="G135" s="35"/>
      <c r="H135" s="35"/>
      <c r="I135" s="19"/>
      <c r="J135" s="19"/>
    </row>
    <row r="136" spans="1:10">
      <c r="A136" s="19"/>
      <c r="B136" s="19"/>
      <c r="C136" s="19"/>
      <c r="D136" s="19"/>
      <c r="E136" s="35"/>
      <c r="F136" s="35"/>
      <c r="G136" s="35"/>
      <c r="H136" s="35"/>
      <c r="I136" s="19"/>
      <c r="J136" s="19"/>
    </row>
    <row r="137" spans="1:10">
      <c r="A137" s="19"/>
      <c r="B137" s="19"/>
      <c r="C137" s="19"/>
      <c r="D137" s="19"/>
      <c r="E137" s="35"/>
      <c r="F137" s="35"/>
      <c r="G137" s="35"/>
      <c r="H137" s="35"/>
      <c r="I137" s="19"/>
      <c r="J137" s="19"/>
    </row>
    <row r="138" spans="1:10">
      <c r="A138" s="19"/>
      <c r="B138" s="19"/>
      <c r="C138" s="19"/>
      <c r="D138" s="19"/>
      <c r="E138" s="35"/>
      <c r="F138" s="35"/>
      <c r="G138" s="35"/>
      <c r="H138" s="35"/>
      <c r="I138" s="19"/>
      <c r="J138" s="19"/>
    </row>
    <row r="139" spans="1:10">
      <c r="A139" s="19"/>
      <c r="B139" s="19"/>
      <c r="C139" s="19"/>
      <c r="D139" s="19"/>
      <c r="E139" s="35"/>
      <c r="F139" s="35"/>
      <c r="G139" s="35"/>
      <c r="H139" s="35"/>
      <c r="I139" s="19"/>
      <c r="J139" s="19"/>
    </row>
    <row r="140" spans="1:10">
      <c r="A140" s="19"/>
      <c r="B140" s="19"/>
      <c r="C140" s="19"/>
      <c r="D140" s="19"/>
      <c r="E140" s="35"/>
      <c r="F140" s="35"/>
      <c r="G140" s="35"/>
      <c r="H140" s="35"/>
      <c r="I140" s="19"/>
      <c r="J140" s="19"/>
    </row>
    <row r="141" spans="1:10">
      <c r="A141" s="19"/>
      <c r="B141" s="19"/>
      <c r="C141" s="19"/>
      <c r="D141" s="19"/>
      <c r="E141" s="35"/>
      <c r="F141" s="35"/>
      <c r="G141" s="35"/>
      <c r="H141" s="35"/>
      <c r="I141" s="19"/>
      <c r="J141" s="19"/>
    </row>
    <row r="142" spans="1:10">
      <c r="A142" s="19"/>
      <c r="B142" s="19"/>
      <c r="C142" s="19"/>
      <c r="D142" s="19"/>
      <c r="E142" s="35"/>
      <c r="F142" s="35"/>
      <c r="G142" s="35"/>
      <c r="H142" s="35"/>
      <c r="I142" s="19"/>
      <c r="J142" s="19"/>
    </row>
    <row r="143" spans="1:10">
      <c r="A143" s="19"/>
      <c r="B143" s="19"/>
      <c r="C143" s="19"/>
      <c r="D143" s="19"/>
      <c r="E143" s="35"/>
      <c r="F143" s="35"/>
      <c r="G143" s="35"/>
      <c r="H143" s="35"/>
      <c r="I143" s="19"/>
      <c r="J143" s="19"/>
    </row>
    <row r="144" spans="1:10">
      <c r="A144" s="19"/>
      <c r="B144" s="19"/>
      <c r="C144" s="19"/>
      <c r="D144" s="19"/>
      <c r="E144" s="35"/>
      <c r="F144" s="35"/>
      <c r="G144" s="35"/>
      <c r="H144" s="35"/>
      <c r="I144" s="19"/>
      <c r="J144" s="19"/>
    </row>
    <row r="145" spans="1:10">
      <c r="A145" s="19"/>
      <c r="B145" s="19"/>
      <c r="C145" s="19"/>
      <c r="D145" s="19"/>
      <c r="E145" s="35"/>
      <c r="F145" s="35"/>
      <c r="G145" s="35"/>
      <c r="H145" s="35"/>
      <c r="I145" s="19"/>
      <c r="J145" s="19"/>
    </row>
    <row r="146" spans="1:10">
      <c r="A146" s="19"/>
      <c r="B146" s="19"/>
      <c r="C146" s="19"/>
      <c r="D146" s="19"/>
      <c r="E146" s="35"/>
      <c r="F146" s="35"/>
      <c r="G146" s="35"/>
      <c r="H146" s="35"/>
      <c r="I146" s="19"/>
      <c r="J146" s="19"/>
    </row>
    <row r="147" spans="1:10">
      <c r="A147" s="19"/>
      <c r="B147" s="19"/>
      <c r="C147" s="19"/>
      <c r="D147" s="19"/>
      <c r="E147" s="35"/>
      <c r="F147" s="35"/>
      <c r="G147" s="35"/>
      <c r="H147" s="35"/>
      <c r="I147" s="19"/>
      <c r="J147" s="19"/>
    </row>
    <row r="148" spans="1:10">
      <c r="A148" s="19"/>
      <c r="B148" s="19"/>
      <c r="C148" s="19"/>
      <c r="D148" s="19"/>
      <c r="E148" s="35"/>
      <c r="F148" s="35"/>
      <c r="G148" s="35"/>
      <c r="H148" s="35"/>
      <c r="I148" s="19"/>
      <c r="J148" s="19"/>
    </row>
    <row r="149" spans="1:10">
      <c r="A149" s="19"/>
      <c r="B149" s="19"/>
      <c r="C149" s="19"/>
      <c r="D149" s="19"/>
      <c r="E149" s="35"/>
      <c r="F149" s="35"/>
      <c r="G149" s="35"/>
      <c r="H149" s="35"/>
      <c r="I149" s="19"/>
      <c r="J149" s="19"/>
    </row>
    <row r="150" spans="1:10">
      <c r="A150" s="19"/>
      <c r="B150" s="19"/>
      <c r="C150" s="19"/>
      <c r="D150" s="19"/>
      <c r="E150" s="35"/>
      <c r="F150" s="35"/>
      <c r="G150" s="35"/>
      <c r="H150" s="35"/>
      <c r="I150" s="19"/>
      <c r="J150" s="19"/>
    </row>
    <row r="151" spans="1:10">
      <c r="A151" s="19"/>
      <c r="B151" s="19"/>
      <c r="C151" s="19"/>
      <c r="D151" s="19"/>
      <c r="E151" s="35"/>
      <c r="F151" s="35"/>
      <c r="G151" s="35"/>
      <c r="H151" s="35"/>
      <c r="I151" s="19"/>
      <c r="J151" s="19"/>
    </row>
    <row r="152" spans="1:10">
      <c r="A152" s="19"/>
      <c r="B152" s="19"/>
      <c r="C152" s="19"/>
      <c r="D152" s="19"/>
      <c r="E152" s="35"/>
      <c r="F152" s="35"/>
      <c r="G152" s="35"/>
      <c r="H152" s="35"/>
      <c r="I152" s="19"/>
      <c r="J152" s="19"/>
    </row>
    <row r="153" spans="1:10">
      <c r="A153" s="19"/>
      <c r="B153" s="19"/>
      <c r="C153" s="19"/>
      <c r="D153" s="19"/>
      <c r="E153" s="35"/>
      <c r="F153" s="35"/>
      <c r="G153" s="35"/>
      <c r="H153" s="35"/>
      <c r="I153" s="19"/>
      <c r="J153" s="19"/>
    </row>
    <row r="154" spans="1:10">
      <c r="A154" s="19"/>
      <c r="B154" s="19"/>
      <c r="C154" s="19"/>
      <c r="D154" s="19"/>
      <c r="E154" s="35"/>
      <c r="F154" s="35"/>
      <c r="G154" s="35"/>
      <c r="H154" s="35"/>
      <c r="I154" s="19"/>
      <c r="J154" s="19"/>
    </row>
    <row r="155" spans="1:10">
      <c r="A155" s="19"/>
      <c r="B155" s="19"/>
      <c r="C155" s="19"/>
      <c r="D155" s="19"/>
      <c r="E155" s="35"/>
      <c r="F155" s="35"/>
      <c r="G155" s="35"/>
      <c r="H155" s="35"/>
      <c r="I155" s="19"/>
      <c r="J155" s="19"/>
    </row>
    <row r="156" spans="1:10">
      <c r="A156" s="19"/>
      <c r="B156" s="19"/>
      <c r="C156" s="19"/>
      <c r="D156" s="19"/>
      <c r="E156" s="35"/>
      <c r="F156" s="35"/>
      <c r="G156" s="35"/>
      <c r="H156" s="35"/>
      <c r="I156" s="19"/>
      <c r="J156" s="19"/>
    </row>
    <row r="157" spans="1:10">
      <c r="A157" s="19"/>
      <c r="B157" s="19"/>
      <c r="C157" s="19"/>
      <c r="D157" s="19"/>
      <c r="E157" s="35"/>
      <c r="F157" s="35"/>
      <c r="G157" s="35"/>
      <c r="H157" s="35"/>
      <c r="I157" s="19"/>
      <c r="J157" s="19"/>
    </row>
    <row r="158" spans="1:10">
      <c r="A158" s="19"/>
      <c r="B158" s="19"/>
      <c r="C158" s="19"/>
      <c r="D158" s="19"/>
      <c r="E158" s="35"/>
      <c r="F158" s="35"/>
      <c r="G158" s="35"/>
      <c r="H158" s="35"/>
      <c r="I158" s="19"/>
      <c r="J158" s="19"/>
    </row>
    <row r="159" spans="1:10">
      <c r="A159" s="19"/>
      <c r="B159" s="19"/>
      <c r="C159" s="19"/>
      <c r="D159" s="19"/>
      <c r="E159" s="35"/>
      <c r="F159" s="35"/>
      <c r="G159" s="35"/>
      <c r="H159" s="35"/>
      <c r="I159" s="19"/>
      <c r="J159" s="19"/>
    </row>
    <row r="160" spans="1:10">
      <c r="A160" s="19"/>
      <c r="B160" s="19"/>
      <c r="C160" s="19"/>
      <c r="D160" s="19"/>
      <c r="E160" s="35"/>
      <c r="F160" s="35"/>
      <c r="G160" s="35"/>
      <c r="H160" s="35"/>
      <c r="I160" s="19"/>
      <c r="J160" s="19"/>
    </row>
    <row r="161" spans="1:10">
      <c r="A161" s="19"/>
      <c r="B161" s="19"/>
      <c r="C161" s="19"/>
      <c r="D161" s="19"/>
      <c r="E161" s="35"/>
      <c r="F161" s="35"/>
      <c r="G161" s="35"/>
      <c r="H161" s="35"/>
      <c r="I161" s="19"/>
      <c r="J161" s="19"/>
    </row>
    <row r="162" spans="1:10">
      <c r="A162" s="19"/>
      <c r="B162" s="19"/>
      <c r="C162" s="19"/>
      <c r="D162" s="19"/>
      <c r="E162" s="35"/>
      <c r="F162" s="35"/>
      <c r="G162" s="35"/>
      <c r="H162" s="35"/>
      <c r="I162" s="19"/>
      <c r="J162" s="19"/>
    </row>
    <row r="163" spans="1:10">
      <c r="A163" s="19"/>
      <c r="B163" s="19"/>
      <c r="C163" s="19"/>
      <c r="D163" s="19"/>
      <c r="E163" s="35"/>
      <c r="F163" s="35"/>
      <c r="G163" s="35"/>
      <c r="H163" s="35"/>
      <c r="I163" s="19"/>
      <c r="J163" s="19"/>
    </row>
    <row r="164" spans="1:10">
      <c r="A164" s="19"/>
      <c r="B164" s="19"/>
      <c r="C164" s="19"/>
      <c r="D164" s="19"/>
      <c r="E164" s="35"/>
      <c r="F164" s="35"/>
      <c r="G164" s="35"/>
      <c r="H164" s="35"/>
      <c r="I164" s="19"/>
      <c r="J164" s="19"/>
    </row>
    <row r="165" spans="1:10">
      <c r="A165" s="19"/>
      <c r="B165" s="19"/>
      <c r="C165" s="19"/>
      <c r="D165" s="19"/>
      <c r="E165" s="35"/>
      <c r="F165" s="35"/>
      <c r="G165" s="35"/>
      <c r="H165" s="35"/>
      <c r="I165" s="19"/>
      <c r="J165" s="19"/>
    </row>
    <row r="166" spans="1:10">
      <c r="A166" s="19"/>
      <c r="B166" s="19"/>
      <c r="C166" s="19"/>
      <c r="D166" s="19"/>
      <c r="E166" s="35"/>
      <c r="F166" s="35"/>
      <c r="G166" s="35"/>
      <c r="H166" s="35"/>
      <c r="I166" s="19"/>
      <c r="J166" s="19"/>
    </row>
    <row r="167" spans="1:10">
      <c r="A167" s="19"/>
      <c r="B167" s="19"/>
      <c r="C167" s="19"/>
      <c r="D167" s="19"/>
      <c r="E167" s="35"/>
      <c r="F167" s="35"/>
      <c r="G167" s="35"/>
      <c r="H167" s="35"/>
      <c r="I167" s="19"/>
      <c r="J167" s="19"/>
    </row>
    <row r="168" spans="1:10">
      <c r="A168" s="19"/>
      <c r="B168" s="19"/>
      <c r="C168" s="19"/>
      <c r="D168" s="19"/>
      <c r="E168" s="35"/>
      <c r="F168" s="35"/>
      <c r="G168" s="35"/>
      <c r="H168" s="35"/>
      <c r="I168" s="19"/>
      <c r="J168" s="19"/>
    </row>
    <row r="169" spans="1:10">
      <c r="A169" s="19"/>
      <c r="B169" s="19"/>
      <c r="C169" s="19"/>
      <c r="D169" s="19"/>
      <c r="E169" s="35"/>
      <c r="F169" s="35"/>
      <c r="G169" s="35"/>
      <c r="H169" s="35"/>
      <c r="I169" s="19"/>
      <c r="J169" s="19"/>
    </row>
    <row r="170" spans="1:10">
      <c r="A170" s="19"/>
      <c r="B170" s="19"/>
      <c r="C170" s="19"/>
      <c r="D170" s="19"/>
      <c r="E170" s="35"/>
      <c r="F170" s="35"/>
      <c r="G170" s="35"/>
      <c r="H170" s="35"/>
      <c r="I170" s="19"/>
      <c r="J170" s="19"/>
    </row>
    <row r="171" spans="1:10">
      <c r="A171" s="19"/>
      <c r="B171" s="19"/>
      <c r="C171" s="19"/>
      <c r="D171" s="19"/>
      <c r="E171" s="35"/>
      <c r="F171" s="35"/>
      <c r="G171" s="35"/>
      <c r="H171" s="35"/>
      <c r="I171" s="19"/>
      <c r="J171" s="19"/>
    </row>
    <row r="172" spans="1:10">
      <c r="A172" s="19"/>
      <c r="B172" s="19"/>
      <c r="C172" s="19"/>
      <c r="D172" s="19"/>
      <c r="E172" s="35"/>
      <c r="F172" s="35"/>
      <c r="G172" s="35"/>
      <c r="H172" s="35"/>
      <c r="I172" s="19"/>
      <c r="J172" s="19"/>
    </row>
    <row r="173" spans="1:10">
      <c r="A173" s="19"/>
      <c r="B173" s="19"/>
      <c r="C173" s="19"/>
      <c r="D173" s="19"/>
      <c r="E173" s="35"/>
      <c r="F173" s="35"/>
      <c r="G173" s="35"/>
      <c r="H173" s="35"/>
      <c r="I173" s="19"/>
      <c r="J173" s="19"/>
    </row>
    <row r="174" spans="1:10">
      <c r="A174" s="19"/>
      <c r="B174" s="19"/>
      <c r="C174" s="19"/>
      <c r="D174" s="19"/>
      <c r="E174" s="35"/>
      <c r="F174" s="35"/>
      <c r="G174" s="35"/>
      <c r="H174" s="35"/>
      <c r="I174" s="19"/>
      <c r="J174" s="19"/>
    </row>
    <row r="175" spans="1:10">
      <c r="A175" s="19"/>
      <c r="B175" s="19"/>
      <c r="C175" s="19"/>
      <c r="D175" s="19"/>
      <c r="E175" s="35"/>
      <c r="F175" s="35"/>
      <c r="G175" s="35"/>
      <c r="H175" s="35"/>
      <c r="I175" s="19"/>
      <c r="J175" s="19"/>
    </row>
    <row r="176" spans="1:10">
      <c r="A176" s="19"/>
      <c r="B176" s="19"/>
      <c r="C176" s="19"/>
      <c r="D176" s="19"/>
      <c r="E176" s="35"/>
      <c r="F176" s="35"/>
      <c r="G176" s="35"/>
      <c r="H176" s="35"/>
      <c r="I176" s="19"/>
      <c r="J176" s="19"/>
    </row>
    <row r="177" spans="1:10">
      <c r="A177" s="19"/>
      <c r="B177" s="19"/>
      <c r="C177" s="19"/>
      <c r="D177" s="19"/>
      <c r="E177" s="35"/>
      <c r="F177" s="35"/>
      <c r="G177" s="35"/>
      <c r="H177" s="35"/>
      <c r="I177" s="19"/>
      <c r="J177" s="19"/>
    </row>
    <row r="178" spans="1:10">
      <c r="A178" s="19"/>
      <c r="B178" s="19"/>
      <c r="C178" s="19"/>
      <c r="D178" s="19"/>
      <c r="E178" s="35"/>
      <c r="F178" s="35"/>
      <c r="G178" s="35"/>
      <c r="H178" s="35"/>
      <c r="I178" s="19"/>
      <c r="J178" s="19"/>
    </row>
    <row r="179" spans="1:10">
      <c r="A179" s="19"/>
      <c r="B179" s="19"/>
      <c r="C179" s="19"/>
      <c r="D179" s="19"/>
      <c r="E179" s="35"/>
      <c r="F179" s="35"/>
      <c r="G179" s="35"/>
      <c r="H179" s="35"/>
      <c r="I179" s="19"/>
      <c r="J179" s="19"/>
    </row>
    <row r="180" spans="1:10">
      <c r="A180" s="19"/>
      <c r="B180" s="19"/>
      <c r="C180" s="19"/>
      <c r="D180" s="19"/>
      <c r="E180" s="35"/>
      <c r="F180" s="35"/>
      <c r="G180" s="35"/>
      <c r="H180" s="35"/>
      <c r="I180" s="19"/>
      <c r="J180" s="19"/>
    </row>
    <row r="181" spans="1:10">
      <c r="A181" s="19"/>
      <c r="B181" s="19"/>
      <c r="C181" s="19"/>
      <c r="D181" s="19"/>
      <c r="E181" s="35"/>
      <c r="F181" s="35"/>
      <c r="G181" s="35"/>
      <c r="H181" s="35"/>
      <c r="I181" s="19"/>
      <c r="J181" s="19"/>
    </row>
    <row r="182" spans="1:10">
      <c r="A182" s="19"/>
      <c r="B182" s="19"/>
      <c r="C182" s="19"/>
      <c r="D182" s="19"/>
      <c r="E182" s="35"/>
      <c r="F182" s="35"/>
      <c r="G182" s="35"/>
      <c r="H182" s="35"/>
      <c r="I182" s="19"/>
      <c r="J182" s="19"/>
    </row>
    <row r="183" spans="1:10">
      <c r="A183" s="19"/>
      <c r="B183" s="19"/>
      <c r="C183" s="19"/>
      <c r="D183" s="19"/>
      <c r="E183" s="35"/>
      <c r="F183" s="35"/>
      <c r="G183" s="35"/>
      <c r="H183" s="35"/>
      <c r="I183" s="19"/>
      <c r="J183" s="19"/>
    </row>
    <row r="184" spans="1:10">
      <c r="A184" s="19"/>
      <c r="B184" s="19"/>
      <c r="C184" s="19"/>
      <c r="D184" s="19"/>
      <c r="E184" s="35"/>
      <c r="F184" s="35"/>
      <c r="G184" s="35"/>
      <c r="H184" s="35"/>
      <c r="I184" s="19"/>
      <c r="J184" s="19"/>
    </row>
    <row r="185" spans="1:10">
      <c r="A185" s="19"/>
      <c r="B185" s="19"/>
      <c r="C185" s="19"/>
      <c r="D185" s="19"/>
      <c r="E185" s="35"/>
      <c r="F185" s="35"/>
      <c r="G185" s="35"/>
      <c r="H185" s="35"/>
      <c r="I185" s="19"/>
      <c r="J185" s="19"/>
    </row>
    <row r="186" spans="1:10">
      <c r="A186" s="19"/>
      <c r="B186" s="19"/>
      <c r="C186" s="19"/>
      <c r="D186" s="19"/>
      <c r="E186" s="35"/>
      <c r="F186" s="35"/>
      <c r="G186" s="35"/>
      <c r="H186" s="35"/>
      <c r="I186" s="19"/>
      <c r="J186" s="19"/>
    </row>
    <row r="187" spans="1:10">
      <c r="A187" s="19"/>
      <c r="B187" s="19"/>
      <c r="C187" s="19"/>
      <c r="D187" s="19"/>
      <c r="E187" s="35"/>
      <c r="F187" s="35"/>
      <c r="G187" s="35"/>
      <c r="H187" s="35"/>
      <c r="I187" s="19"/>
      <c r="J187" s="19"/>
    </row>
    <row r="188" spans="1:10">
      <c r="A188" s="19"/>
      <c r="B188" s="19"/>
      <c r="C188" s="19"/>
      <c r="D188" s="19"/>
      <c r="E188" s="35"/>
      <c r="F188" s="35"/>
      <c r="G188" s="35"/>
      <c r="H188" s="35"/>
      <c r="I188" s="19"/>
      <c r="J188" s="19"/>
    </row>
    <row r="189" spans="1:10">
      <c r="A189" s="19"/>
      <c r="B189" s="19"/>
      <c r="C189" s="19"/>
      <c r="D189" s="19"/>
      <c r="E189" s="35"/>
      <c r="F189" s="35"/>
      <c r="G189" s="35"/>
      <c r="H189" s="35"/>
      <c r="I189" s="19"/>
      <c r="J189" s="19"/>
    </row>
    <row r="190" spans="1:10">
      <c r="A190" s="19"/>
      <c r="B190" s="19"/>
      <c r="C190" s="19"/>
      <c r="D190" s="19"/>
      <c r="E190" s="35"/>
      <c r="F190" s="35"/>
      <c r="G190" s="35"/>
      <c r="H190" s="35"/>
      <c r="I190" s="19"/>
      <c r="J190" s="19"/>
    </row>
    <row r="191" spans="1:10">
      <c r="A191" s="19"/>
      <c r="B191" s="19"/>
      <c r="C191" s="19"/>
      <c r="D191" s="19"/>
      <c r="E191" s="35"/>
      <c r="F191" s="35"/>
      <c r="G191" s="35"/>
      <c r="H191" s="35"/>
      <c r="I191" s="19"/>
      <c r="J191" s="19"/>
    </row>
    <row r="192" spans="1:10">
      <c r="A192" s="19"/>
      <c r="B192" s="19"/>
      <c r="C192" s="19"/>
      <c r="D192" s="19"/>
      <c r="E192" s="35"/>
      <c r="F192" s="35"/>
      <c r="G192" s="35"/>
      <c r="H192" s="35"/>
      <c r="I192" s="19"/>
      <c r="J192" s="19"/>
    </row>
    <row r="193" spans="1:10">
      <c r="A193" s="19"/>
      <c r="B193" s="19"/>
      <c r="C193" s="19"/>
      <c r="D193" s="19"/>
      <c r="E193" s="35"/>
      <c r="F193" s="35"/>
      <c r="G193" s="35"/>
      <c r="H193" s="35"/>
      <c r="I193" s="19"/>
      <c r="J193" s="19"/>
    </row>
    <row r="194" spans="1:10">
      <c r="A194" s="19"/>
      <c r="B194" s="19"/>
      <c r="C194" s="19"/>
      <c r="D194" s="19"/>
      <c r="E194" s="35"/>
      <c r="F194" s="35"/>
      <c r="G194" s="35"/>
      <c r="H194" s="35"/>
      <c r="I194" s="19"/>
      <c r="J194" s="19"/>
    </row>
    <row r="195" spans="1:10">
      <c r="A195" s="19"/>
      <c r="B195" s="19"/>
      <c r="C195" s="19"/>
      <c r="D195" s="19"/>
      <c r="E195" s="35"/>
      <c r="F195" s="35"/>
      <c r="G195" s="35"/>
      <c r="H195" s="35"/>
      <c r="I195" s="19"/>
      <c r="J195" s="19"/>
    </row>
    <row r="196" spans="1:10">
      <c r="A196" s="19"/>
      <c r="B196" s="19"/>
      <c r="C196" s="19"/>
      <c r="D196" s="19"/>
      <c r="E196" s="35"/>
      <c r="F196" s="35"/>
      <c r="G196" s="35"/>
      <c r="H196" s="35"/>
      <c r="I196" s="19"/>
      <c r="J196" s="19"/>
    </row>
    <row r="197" spans="1:10">
      <c r="A197" s="19"/>
      <c r="B197" s="19"/>
      <c r="C197" s="19"/>
      <c r="D197" s="19"/>
      <c r="E197" s="35"/>
      <c r="F197" s="35"/>
      <c r="G197" s="35"/>
      <c r="H197" s="35"/>
      <c r="I197" s="19"/>
      <c r="J197" s="19"/>
    </row>
    <row r="198" spans="1:10">
      <c r="A198" s="19"/>
      <c r="B198" s="19"/>
      <c r="C198" s="19"/>
      <c r="D198" s="19"/>
      <c r="E198" s="35"/>
      <c r="F198" s="35"/>
      <c r="G198" s="35"/>
      <c r="H198" s="35"/>
      <c r="I198" s="19"/>
      <c r="J198" s="19"/>
    </row>
    <row r="199" spans="1:10">
      <c r="A199" s="19"/>
      <c r="B199" s="19"/>
      <c r="C199" s="19"/>
      <c r="D199" s="19"/>
      <c r="E199" s="35"/>
      <c r="F199" s="35"/>
      <c r="G199" s="35"/>
      <c r="H199" s="35"/>
      <c r="I199" s="19"/>
      <c r="J199" s="19"/>
    </row>
    <row r="200" spans="1:10">
      <c r="A200" s="19"/>
      <c r="B200" s="19"/>
      <c r="C200" s="19"/>
      <c r="D200" s="19"/>
      <c r="E200" s="35"/>
      <c r="F200" s="35"/>
      <c r="G200" s="35"/>
      <c r="H200" s="35"/>
      <c r="I200" s="19"/>
      <c r="J200" s="19"/>
    </row>
    <row r="201" spans="1:10">
      <c r="A201" s="19"/>
      <c r="B201" s="19"/>
      <c r="C201" s="19"/>
      <c r="D201" s="19"/>
      <c r="E201" s="35"/>
      <c r="F201" s="35"/>
      <c r="G201" s="35"/>
      <c r="H201" s="35"/>
      <c r="I201" s="19"/>
      <c r="J201" s="19"/>
    </row>
    <row r="202" spans="1:10">
      <c r="A202" s="19"/>
      <c r="B202" s="19"/>
      <c r="C202" s="19"/>
      <c r="D202" s="19"/>
      <c r="E202" s="35"/>
      <c r="F202" s="35"/>
      <c r="G202" s="35"/>
      <c r="H202" s="35"/>
      <c r="I202" s="19"/>
      <c r="J202" s="19"/>
    </row>
    <row r="203" spans="1:10">
      <c r="A203" s="19"/>
      <c r="B203" s="19"/>
      <c r="C203" s="19"/>
      <c r="D203" s="19"/>
      <c r="E203" s="35"/>
      <c r="F203" s="35"/>
      <c r="G203" s="35"/>
      <c r="H203" s="35"/>
      <c r="I203" s="19"/>
      <c r="J203" s="19"/>
    </row>
    <row r="204" spans="1:10">
      <c r="A204" s="19"/>
      <c r="B204" s="19"/>
      <c r="C204" s="19"/>
      <c r="D204" s="19"/>
      <c r="E204" s="35"/>
      <c r="F204" s="35"/>
      <c r="G204" s="35"/>
      <c r="H204" s="35"/>
      <c r="I204" s="19"/>
      <c r="J204" s="19"/>
    </row>
    <row r="205" spans="1:10">
      <c r="A205" s="19"/>
      <c r="B205" s="19"/>
      <c r="C205" s="19"/>
      <c r="D205" s="19"/>
      <c r="E205" s="35"/>
      <c r="F205" s="35"/>
      <c r="G205" s="35"/>
      <c r="H205" s="35"/>
      <c r="I205" s="19"/>
      <c r="J205" s="19"/>
    </row>
    <row r="206" spans="1:10">
      <c r="A206" s="19"/>
      <c r="B206" s="19"/>
      <c r="C206" s="19"/>
      <c r="D206" s="19"/>
      <c r="E206" s="35"/>
      <c r="F206" s="35"/>
      <c r="G206" s="35"/>
      <c r="H206" s="35"/>
      <c r="I206" s="19"/>
      <c r="J206" s="19"/>
    </row>
    <row r="207" spans="1:10">
      <c r="A207" s="19"/>
      <c r="B207" s="19"/>
      <c r="C207" s="19"/>
      <c r="D207" s="19"/>
      <c r="E207" s="35"/>
      <c r="F207" s="35"/>
      <c r="G207" s="35"/>
      <c r="H207" s="35"/>
      <c r="I207" s="19"/>
      <c r="J207" s="19"/>
    </row>
    <row r="208" spans="1:10">
      <c r="A208" s="19"/>
      <c r="B208" s="19"/>
      <c r="C208" s="19"/>
      <c r="D208" s="19"/>
      <c r="E208" s="35"/>
      <c r="F208" s="35"/>
      <c r="G208" s="35"/>
      <c r="H208" s="35"/>
      <c r="I208" s="19"/>
      <c r="J208" s="19"/>
    </row>
    <row r="209" spans="1:10">
      <c r="A209" s="19"/>
      <c r="B209" s="19"/>
      <c r="C209" s="19"/>
      <c r="D209" s="19"/>
      <c r="E209" s="35"/>
      <c r="F209" s="35"/>
      <c r="G209" s="35"/>
      <c r="H209" s="35"/>
      <c r="I209" s="19"/>
      <c r="J209" s="19"/>
    </row>
    <row r="210" spans="1:10">
      <c r="A210" s="19"/>
      <c r="B210" s="19"/>
      <c r="C210" s="19"/>
      <c r="D210" s="19"/>
      <c r="E210" s="35"/>
      <c r="F210" s="35"/>
      <c r="G210" s="35"/>
      <c r="H210" s="35"/>
      <c r="I210" s="19"/>
      <c r="J210" s="19"/>
    </row>
    <row r="211" spans="1:10">
      <c r="A211" s="19"/>
      <c r="B211" s="19"/>
      <c r="C211" s="19"/>
      <c r="D211" s="19"/>
      <c r="E211" s="35"/>
      <c r="F211" s="35"/>
      <c r="G211" s="35"/>
      <c r="H211" s="35"/>
      <c r="I211" s="19"/>
      <c r="J211" s="19"/>
    </row>
    <row r="212" spans="1:10">
      <c r="A212" s="19"/>
      <c r="B212" s="19"/>
      <c r="C212" s="19"/>
      <c r="D212" s="19"/>
      <c r="E212" s="35"/>
      <c r="F212" s="35"/>
      <c r="G212" s="35"/>
      <c r="H212" s="35"/>
      <c r="I212" s="19"/>
      <c r="J212" s="19"/>
    </row>
    <row r="213" spans="1:10">
      <c r="A213" s="19"/>
      <c r="B213" s="19"/>
      <c r="C213" s="19"/>
      <c r="D213" s="19"/>
      <c r="E213" s="35"/>
      <c r="F213" s="35"/>
      <c r="G213" s="35"/>
      <c r="H213" s="35"/>
      <c r="I213" s="19"/>
      <c r="J213" s="19"/>
    </row>
    <row r="214" spans="1:10">
      <c r="A214" s="19"/>
      <c r="B214" s="19"/>
      <c r="C214" s="19"/>
      <c r="D214" s="19"/>
      <c r="E214" s="35"/>
      <c r="F214" s="35"/>
      <c r="G214" s="35"/>
      <c r="H214" s="35"/>
      <c r="I214" s="19"/>
      <c r="J214" s="19"/>
    </row>
    <row r="215" spans="1:10">
      <c r="A215" s="19"/>
      <c r="B215" s="19"/>
      <c r="C215" s="19"/>
      <c r="D215" s="19"/>
      <c r="E215" s="35"/>
      <c r="F215" s="35"/>
      <c r="G215" s="35"/>
      <c r="H215" s="35"/>
      <c r="I215" s="19"/>
      <c r="J215" s="19"/>
    </row>
    <row r="216" spans="1:10">
      <c r="A216" s="19"/>
      <c r="B216" s="19"/>
      <c r="C216" s="19"/>
      <c r="D216" s="19"/>
      <c r="E216" s="35"/>
      <c r="F216" s="35"/>
      <c r="G216" s="35"/>
      <c r="H216" s="35"/>
      <c r="I216" s="19"/>
      <c r="J216" s="19"/>
    </row>
    <row r="217" spans="1:10">
      <c r="A217" s="19"/>
      <c r="B217" s="19"/>
      <c r="C217" s="19"/>
      <c r="D217" s="19"/>
      <c r="E217" s="35"/>
      <c r="F217" s="35"/>
      <c r="G217" s="35"/>
      <c r="H217" s="35"/>
      <c r="I217" s="19"/>
      <c r="J217" s="19"/>
    </row>
    <row r="218" spans="1:10">
      <c r="A218" s="19"/>
      <c r="B218" s="19"/>
      <c r="C218" s="19"/>
      <c r="D218" s="19"/>
      <c r="E218" s="35"/>
      <c r="F218" s="35"/>
      <c r="G218" s="35"/>
      <c r="H218" s="35"/>
      <c r="I218" s="19"/>
      <c r="J218" s="19"/>
    </row>
    <row r="219" spans="1:10">
      <c r="A219" s="19"/>
      <c r="B219" s="19"/>
      <c r="C219" s="19"/>
      <c r="D219" s="19"/>
      <c r="E219" s="35"/>
      <c r="F219" s="35"/>
      <c r="G219" s="35"/>
      <c r="H219" s="35"/>
      <c r="I219" s="19"/>
      <c r="J219" s="19"/>
    </row>
    <row r="220" spans="1:10">
      <c r="A220" s="19"/>
      <c r="B220" s="19"/>
      <c r="C220" s="19"/>
      <c r="D220" s="19"/>
      <c r="E220" s="35"/>
      <c r="F220" s="35"/>
      <c r="G220" s="35"/>
      <c r="H220" s="35"/>
      <c r="I220" s="19"/>
      <c r="J220" s="19"/>
    </row>
    <row r="221" spans="1:10">
      <c r="A221" s="19"/>
      <c r="B221" s="19"/>
      <c r="C221" s="19"/>
      <c r="D221" s="19"/>
      <c r="E221" s="35"/>
      <c r="F221" s="35"/>
      <c r="G221" s="35"/>
      <c r="H221" s="35"/>
      <c r="I221" s="19"/>
      <c r="J221" s="19"/>
    </row>
    <row r="222" spans="1:10">
      <c r="A222" s="19"/>
      <c r="B222" s="19"/>
      <c r="C222" s="19"/>
      <c r="D222" s="19"/>
      <c r="E222" s="35"/>
      <c r="F222" s="35"/>
      <c r="G222" s="35"/>
      <c r="H222" s="35"/>
      <c r="I222" s="19"/>
      <c r="J222" s="19"/>
    </row>
    <row r="223" spans="1:10">
      <c r="A223" s="19"/>
      <c r="B223" s="19"/>
      <c r="C223" s="19"/>
      <c r="D223" s="19"/>
      <c r="E223" s="35"/>
      <c r="F223" s="35"/>
      <c r="G223" s="35"/>
      <c r="H223" s="35"/>
      <c r="I223" s="19"/>
      <c r="J223" s="19"/>
    </row>
    <row r="224" spans="1:10">
      <c r="A224" s="19"/>
      <c r="B224" s="19"/>
      <c r="C224" s="19"/>
      <c r="D224" s="19"/>
      <c r="E224" s="35"/>
      <c r="F224" s="35"/>
      <c r="G224" s="35"/>
      <c r="H224" s="35"/>
      <c r="I224" s="19"/>
      <c r="J224" s="19"/>
    </row>
    <row r="225" spans="1:10">
      <c r="A225" s="19"/>
      <c r="B225" s="19"/>
      <c r="C225" s="19"/>
      <c r="D225" s="19"/>
      <c r="E225" s="35"/>
      <c r="F225" s="35"/>
      <c r="G225" s="35"/>
      <c r="H225" s="35"/>
      <c r="I225" s="19"/>
      <c r="J225" s="19"/>
    </row>
    <row r="226" spans="1:10">
      <c r="A226" s="19"/>
      <c r="B226" s="19"/>
      <c r="C226" s="19"/>
      <c r="D226" s="19"/>
      <c r="E226" s="35"/>
      <c r="F226" s="35"/>
      <c r="G226" s="35"/>
      <c r="H226" s="35"/>
      <c r="I226" s="19"/>
      <c r="J226" s="19"/>
    </row>
    <row r="227" spans="1:10">
      <c r="A227" s="19"/>
      <c r="B227" s="19"/>
      <c r="C227" s="19"/>
      <c r="D227" s="19"/>
      <c r="E227" s="35"/>
      <c r="F227" s="35"/>
      <c r="G227" s="35"/>
      <c r="H227" s="35"/>
      <c r="I227" s="19"/>
      <c r="J227" s="19"/>
    </row>
    <row r="228" spans="1:10">
      <c r="A228" s="19"/>
      <c r="B228" s="19"/>
      <c r="C228" s="19"/>
      <c r="D228" s="19"/>
      <c r="E228" s="35"/>
      <c r="F228" s="35"/>
      <c r="G228" s="35"/>
      <c r="H228" s="35"/>
      <c r="I228" s="19"/>
      <c r="J228" s="19"/>
    </row>
    <row r="229" spans="1:10">
      <c r="A229" s="19"/>
      <c r="B229" s="19"/>
      <c r="C229" s="19"/>
      <c r="D229" s="19"/>
      <c r="E229" s="35"/>
      <c r="F229" s="35"/>
      <c r="G229" s="35"/>
      <c r="H229" s="35"/>
      <c r="I229" s="19"/>
      <c r="J229" s="19"/>
    </row>
    <row r="230" spans="1:10">
      <c r="A230" s="19"/>
      <c r="B230" s="19"/>
      <c r="C230" s="19"/>
      <c r="D230" s="19"/>
      <c r="E230" s="35"/>
      <c r="F230" s="35"/>
      <c r="G230" s="35"/>
      <c r="H230" s="35"/>
      <c r="I230" s="19"/>
      <c r="J230" s="19"/>
    </row>
    <row r="231" spans="1:10">
      <c r="A231" s="19"/>
      <c r="B231" s="19"/>
      <c r="C231" s="19"/>
      <c r="D231" s="19"/>
      <c r="E231" s="35"/>
      <c r="F231" s="35"/>
      <c r="G231" s="35"/>
      <c r="H231" s="35"/>
      <c r="I231" s="19"/>
      <c r="J231" s="19"/>
    </row>
    <row r="232" spans="1:10">
      <c r="A232" s="19"/>
      <c r="B232" s="19"/>
      <c r="C232" s="19"/>
      <c r="D232" s="19"/>
      <c r="E232" s="35"/>
      <c r="F232" s="35"/>
      <c r="G232" s="35"/>
      <c r="H232" s="35"/>
      <c r="I232" s="19"/>
      <c r="J232" s="19"/>
    </row>
    <row r="233" spans="1:10">
      <c r="A233" s="19"/>
      <c r="B233" s="19"/>
      <c r="C233" s="19"/>
      <c r="D233" s="19"/>
      <c r="E233" s="35"/>
      <c r="F233" s="35"/>
      <c r="G233" s="35"/>
      <c r="H233" s="35"/>
      <c r="I233" s="19"/>
      <c r="J233" s="19"/>
    </row>
    <row r="234" spans="1:10">
      <c r="A234" s="19"/>
      <c r="B234" s="19"/>
      <c r="C234" s="19"/>
      <c r="D234" s="19"/>
      <c r="E234" s="35"/>
      <c r="F234" s="35"/>
      <c r="G234" s="35"/>
      <c r="H234" s="35"/>
      <c r="I234" s="19"/>
      <c r="J234" s="19"/>
    </row>
    <row r="235" spans="1:10">
      <c r="A235" s="19"/>
      <c r="B235" s="19"/>
      <c r="C235" s="19"/>
      <c r="D235" s="19"/>
      <c r="E235" s="35"/>
      <c r="F235" s="35"/>
      <c r="G235" s="35"/>
      <c r="H235" s="35"/>
      <c r="I235" s="19"/>
      <c r="J235" s="19"/>
    </row>
    <row r="236" spans="1:10">
      <c r="A236" s="19"/>
      <c r="B236" s="19"/>
      <c r="C236" s="19"/>
      <c r="D236" s="19"/>
      <c r="E236" s="35"/>
      <c r="F236" s="35"/>
      <c r="G236" s="35"/>
      <c r="H236" s="35"/>
      <c r="I236" s="19"/>
      <c r="J236" s="19"/>
    </row>
    <row r="237" spans="1:10">
      <c r="A237" s="19"/>
      <c r="B237" s="19"/>
      <c r="C237" s="19"/>
      <c r="D237" s="19"/>
      <c r="E237" s="35"/>
      <c r="F237" s="35"/>
      <c r="G237" s="35"/>
      <c r="H237" s="35"/>
      <c r="I237" s="19"/>
      <c r="J237" s="19"/>
    </row>
    <row r="238" spans="1:10">
      <c r="A238" s="19"/>
      <c r="B238" s="19"/>
      <c r="C238" s="19"/>
      <c r="D238" s="19"/>
      <c r="E238" s="35"/>
      <c r="F238" s="35"/>
      <c r="G238" s="35"/>
      <c r="H238" s="35"/>
      <c r="I238" s="19"/>
      <c r="J238" s="19"/>
    </row>
    <row r="239" spans="1:10">
      <c r="A239" s="19"/>
      <c r="B239" s="19"/>
      <c r="C239" s="19"/>
      <c r="D239" s="19"/>
      <c r="E239" s="35"/>
      <c r="F239" s="35"/>
      <c r="G239" s="35"/>
      <c r="H239" s="35"/>
      <c r="I239" s="19"/>
      <c r="J239" s="19"/>
    </row>
    <row r="240" spans="1:10">
      <c r="A240" s="19"/>
      <c r="B240" s="19"/>
      <c r="C240" s="19"/>
      <c r="D240" s="19"/>
      <c r="E240" s="35"/>
      <c r="F240" s="35"/>
      <c r="G240" s="35"/>
      <c r="H240" s="35"/>
      <c r="I240" s="19"/>
      <c r="J240" s="19"/>
    </row>
    <row r="241" spans="1:10">
      <c r="A241" s="19"/>
      <c r="B241" s="19"/>
      <c r="C241" s="19"/>
      <c r="D241" s="19"/>
      <c r="E241" s="35"/>
      <c r="F241" s="35"/>
      <c r="G241" s="35"/>
      <c r="H241" s="35"/>
      <c r="I241" s="19"/>
      <c r="J241" s="19"/>
    </row>
    <row r="242" spans="1:10">
      <c r="A242" s="19"/>
      <c r="B242" s="19"/>
      <c r="C242" s="19"/>
      <c r="D242" s="19"/>
      <c r="E242" s="35"/>
      <c r="F242" s="35"/>
      <c r="G242" s="35"/>
      <c r="H242" s="35"/>
      <c r="I242" s="19"/>
      <c r="J242" s="19"/>
    </row>
    <row r="243" spans="1:10">
      <c r="A243" s="19"/>
      <c r="B243" s="19"/>
      <c r="C243" s="19"/>
      <c r="D243" s="19"/>
      <c r="E243" s="35"/>
      <c r="F243" s="35"/>
      <c r="G243" s="35"/>
      <c r="H243" s="35"/>
      <c r="I243" s="19"/>
      <c r="J243" s="19"/>
    </row>
    <row r="244" spans="1:10">
      <c r="A244" s="19"/>
      <c r="B244" s="19"/>
      <c r="C244" s="19"/>
      <c r="D244" s="19"/>
      <c r="E244" s="35"/>
      <c r="F244" s="35"/>
      <c r="G244" s="35"/>
      <c r="H244" s="35"/>
      <c r="I244" s="19"/>
      <c r="J244" s="19"/>
    </row>
    <row r="245" spans="1:10">
      <c r="A245" s="19"/>
      <c r="B245" s="19"/>
      <c r="C245" s="19"/>
      <c r="D245" s="19"/>
      <c r="E245" s="35"/>
      <c r="F245" s="35"/>
      <c r="G245" s="35"/>
      <c r="H245" s="35"/>
      <c r="I245" s="19"/>
      <c r="J245" s="19"/>
    </row>
    <row r="246" spans="1:10">
      <c r="A246" s="19"/>
      <c r="B246" s="19"/>
      <c r="C246" s="19"/>
      <c r="D246" s="19"/>
      <c r="E246" s="35"/>
      <c r="F246" s="35"/>
      <c r="G246" s="35"/>
      <c r="H246" s="35"/>
      <c r="I246" s="19"/>
      <c r="J246" s="19"/>
    </row>
    <row r="247" spans="1:10">
      <c r="A247" s="19"/>
      <c r="B247" s="19"/>
      <c r="C247" s="19"/>
      <c r="D247" s="19"/>
      <c r="E247" s="35"/>
      <c r="F247" s="35"/>
      <c r="G247" s="35"/>
      <c r="H247" s="35"/>
      <c r="I247" s="19"/>
      <c r="J247" s="19"/>
    </row>
    <row r="248" spans="1:10">
      <c r="A248" s="19"/>
      <c r="B248" s="19"/>
      <c r="C248" s="19"/>
      <c r="D248" s="19"/>
      <c r="E248" s="35"/>
      <c r="F248" s="35"/>
      <c r="G248" s="35"/>
      <c r="H248" s="35"/>
      <c r="I248" s="19"/>
      <c r="J248" s="19"/>
    </row>
    <row r="249" spans="1:10">
      <c r="A249" s="19"/>
      <c r="B249" s="19"/>
      <c r="C249" s="19"/>
      <c r="D249" s="19"/>
      <c r="E249" s="35"/>
      <c r="F249" s="35"/>
      <c r="G249" s="35"/>
      <c r="H249" s="35"/>
      <c r="I249" s="19"/>
      <c r="J249" s="19"/>
    </row>
    <row r="250" spans="1:10">
      <c r="A250" s="19"/>
      <c r="B250" s="19"/>
      <c r="C250" s="19"/>
      <c r="D250" s="19"/>
      <c r="E250" s="35"/>
      <c r="F250" s="35"/>
      <c r="G250" s="35"/>
      <c r="H250" s="35"/>
      <c r="I250" s="19"/>
      <c r="J250" s="19"/>
    </row>
    <row r="251" spans="1:10">
      <c r="A251" s="19"/>
      <c r="B251" s="19"/>
      <c r="C251" s="19"/>
      <c r="D251" s="19"/>
      <c r="E251" s="35"/>
      <c r="F251" s="35"/>
      <c r="G251" s="35"/>
      <c r="H251" s="35"/>
      <c r="I251" s="19"/>
      <c r="J251" s="19"/>
    </row>
    <row r="252" spans="1:10">
      <c r="A252" s="19"/>
      <c r="B252" s="19"/>
      <c r="C252" s="19"/>
      <c r="D252" s="19"/>
      <c r="E252" s="35"/>
      <c r="F252" s="35"/>
      <c r="G252" s="35"/>
      <c r="H252" s="35"/>
      <c r="I252" s="19"/>
      <c r="J252" s="19"/>
    </row>
    <row r="253" spans="1:10">
      <c r="A253" s="19"/>
      <c r="B253" s="19"/>
      <c r="C253" s="19"/>
      <c r="D253" s="19"/>
      <c r="E253" s="35"/>
      <c r="F253" s="35"/>
      <c r="G253" s="35"/>
      <c r="H253" s="35"/>
      <c r="I253" s="19"/>
      <c r="J253" s="19"/>
    </row>
    <row r="254" spans="1:10">
      <c r="A254" s="19"/>
      <c r="B254" s="19"/>
      <c r="C254" s="19"/>
      <c r="D254" s="19"/>
      <c r="E254" s="35"/>
      <c r="F254" s="35"/>
      <c r="G254" s="35"/>
      <c r="H254" s="35"/>
      <c r="I254" s="19"/>
      <c r="J254" s="19"/>
    </row>
    <row r="255" spans="1:10">
      <c r="A255" s="19"/>
      <c r="B255" s="19"/>
      <c r="C255" s="19"/>
      <c r="D255" s="19"/>
      <c r="E255" s="35"/>
      <c r="F255" s="35"/>
      <c r="G255" s="35"/>
      <c r="H255" s="35"/>
      <c r="I255" s="19"/>
      <c r="J255" s="19"/>
    </row>
    <row r="256" spans="1:10">
      <c r="A256" s="19"/>
      <c r="B256" s="19"/>
      <c r="C256" s="19"/>
      <c r="D256" s="19"/>
      <c r="E256" s="35"/>
      <c r="F256" s="35"/>
      <c r="G256" s="35"/>
      <c r="H256" s="35"/>
      <c r="I256" s="19"/>
      <c r="J256" s="19"/>
    </row>
    <row r="257" spans="1:10">
      <c r="A257" s="19"/>
      <c r="B257" s="19"/>
      <c r="C257" s="19"/>
      <c r="D257" s="19"/>
      <c r="E257" s="35"/>
      <c r="F257" s="35"/>
      <c r="G257" s="35"/>
      <c r="H257" s="35"/>
      <c r="I257" s="19"/>
      <c r="J257" s="19"/>
    </row>
    <row r="258" spans="1:10">
      <c r="A258" s="19"/>
      <c r="B258" s="19"/>
      <c r="C258" s="19"/>
      <c r="D258" s="19"/>
      <c r="E258" s="35"/>
      <c r="F258" s="35"/>
      <c r="G258" s="35"/>
      <c r="H258" s="35"/>
      <c r="I258" s="19"/>
      <c r="J258" s="19"/>
    </row>
    <row r="259" spans="1:10">
      <c r="A259" s="19"/>
      <c r="B259" s="19"/>
      <c r="C259" s="19"/>
      <c r="D259" s="19"/>
      <c r="E259" s="35"/>
      <c r="F259" s="35"/>
      <c r="G259" s="35"/>
      <c r="H259" s="35"/>
      <c r="I259" s="19"/>
      <c r="J259" s="19"/>
    </row>
    <row r="260" spans="1:10">
      <c r="A260" s="19"/>
      <c r="B260" s="19"/>
      <c r="C260" s="19"/>
      <c r="D260" s="19"/>
      <c r="E260" s="35"/>
      <c r="F260" s="35"/>
      <c r="G260" s="35"/>
      <c r="H260" s="35"/>
      <c r="I260" s="19"/>
      <c r="J260" s="19"/>
    </row>
    <row r="261" spans="1:10">
      <c r="A261" s="19"/>
      <c r="B261" s="19"/>
      <c r="C261" s="19"/>
      <c r="D261" s="19"/>
      <c r="E261" s="35"/>
      <c r="F261" s="35"/>
      <c r="G261" s="35"/>
      <c r="H261" s="35"/>
      <c r="I261" s="19"/>
      <c r="J261" s="19"/>
    </row>
    <row r="262" spans="1:10">
      <c r="A262" s="19"/>
      <c r="B262" s="19"/>
      <c r="C262" s="19"/>
      <c r="D262" s="19"/>
      <c r="E262" s="35"/>
      <c r="F262" s="35"/>
      <c r="G262" s="35"/>
      <c r="H262" s="35"/>
      <c r="I262" s="19"/>
      <c r="J262" s="19"/>
    </row>
    <row r="263" spans="1:10">
      <c r="A263" s="19"/>
      <c r="B263" s="19"/>
      <c r="C263" s="19"/>
      <c r="D263" s="19"/>
      <c r="E263" s="35"/>
      <c r="F263" s="35"/>
      <c r="G263" s="35"/>
      <c r="H263" s="35"/>
      <c r="I263" s="19"/>
      <c r="J263" s="19"/>
    </row>
    <row r="264" spans="1:10">
      <c r="A264" s="19"/>
      <c r="B264" s="19"/>
      <c r="C264" s="19"/>
      <c r="D264" s="19"/>
      <c r="E264" s="35"/>
      <c r="F264" s="35"/>
      <c r="G264" s="35"/>
      <c r="H264" s="35"/>
      <c r="I264" s="19"/>
      <c r="J264" s="19"/>
    </row>
    <row r="265" spans="1:10">
      <c r="A265" s="19"/>
      <c r="B265" s="19"/>
      <c r="C265" s="19"/>
      <c r="D265" s="19"/>
      <c r="E265" s="35"/>
      <c r="F265" s="35"/>
      <c r="G265" s="35"/>
      <c r="H265" s="35"/>
      <c r="I265" s="19"/>
      <c r="J265" s="19"/>
    </row>
    <row r="266" spans="1:10">
      <c r="A266" s="19"/>
      <c r="B266" s="19"/>
      <c r="C266" s="19"/>
      <c r="D266" s="19"/>
      <c r="E266" s="35"/>
      <c r="F266" s="35"/>
      <c r="G266" s="35"/>
      <c r="H266" s="35"/>
      <c r="I266" s="19"/>
      <c r="J266" s="19"/>
    </row>
    <row r="267" spans="1:10">
      <c r="A267" s="19"/>
      <c r="B267" s="19"/>
      <c r="C267" s="19"/>
      <c r="D267" s="19"/>
      <c r="E267" s="35"/>
      <c r="F267" s="35"/>
      <c r="G267" s="35"/>
      <c r="H267" s="35"/>
      <c r="I267" s="19"/>
      <c r="J267" s="19"/>
    </row>
    <row r="268" spans="1:10">
      <c r="A268" s="19"/>
      <c r="B268" s="19"/>
      <c r="C268" s="19"/>
      <c r="D268" s="19"/>
      <c r="E268" s="35"/>
      <c r="F268" s="35"/>
      <c r="G268" s="35"/>
      <c r="H268" s="35"/>
      <c r="I268" s="19"/>
      <c r="J268" s="19"/>
    </row>
    <row r="269" spans="1:10">
      <c r="A269" s="19"/>
      <c r="B269" s="19"/>
      <c r="C269" s="19"/>
      <c r="D269" s="19"/>
      <c r="E269" s="35"/>
      <c r="F269" s="35"/>
      <c r="G269" s="35"/>
      <c r="H269" s="35"/>
      <c r="I269" s="19"/>
      <c r="J269" s="19"/>
    </row>
    <row r="270" spans="1:10">
      <c r="A270" s="19"/>
      <c r="B270" s="19"/>
      <c r="C270" s="19"/>
      <c r="D270" s="19"/>
      <c r="E270" s="35"/>
      <c r="F270" s="35"/>
      <c r="G270" s="35"/>
      <c r="H270" s="35"/>
      <c r="I270" s="19"/>
      <c r="J270" s="19"/>
    </row>
    <row r="271" spans="1:10">
      <c r="A271" s="19"/>
      <c r="B271" s="19"/>
      <c r="C271" s="19"/>
      <c r="D271" s="19"/>
      <c r="E271" s="35"/>
      <c r="F271" s="35"/>
      <c r="G271" s="35"/>
      <c r="H271" s="35"/>
      <c r="I271" s="19"/>
      <c r="J271" s="19"/>
    </row>
    <row r="272" spans="1:10">
      <c r="A272" s="19"/>
      <c r="B272" s="19"/>
      <c r="C272" s="19"/>
      <c r="D272" s="19"/>
      <c r="E272" s="35"/>
      <c r="F272" s="35"/>
      <c r="G272" s="35"/>
      <c r="H272" s="35"/>
      <c r="I272" s="19"/>
      <c r="J272" s="19"/>
    </row>
    <row r="273" spans="1:10">
      <c r="A273" s="19"/>
      <c r="B273" s="19"/>
      <c r="C273" s="19"/>
      <c r="D273" s="19"/>
      <c r="E273" s="35"/>
      <c r="F273" s="35"/>
      <c r="G273" s="35"/>
      <c r="H273" s="35"/>
      <c r="I273" s="19"/>
      <c r="J273" s="19"/>
    </row>
    <row r="274" spans="1:10">
      <c r="A274" s="19"/>
      <c r="B274" s="19"/>
      <c r="C274" s="19"/>
      <c r="D274" s="19"/>
      <c r="E274" s="35"/>
      <c r="F274" s="35"/>
      <c r="G274" s="35"/>
      <c r="H274" s="35"/>
      <c r="I274" s="19"/>
      <c r="J274" s="19"/>
    </row>
    <row r="275" spans="1:10">
      <c r="A275" s="19"/>
      <c r="B275" s="19"/>
      <c r="C275" s="19"/>
      <c r="D275" s="19"/>
      <c r="E275" s="35"/>
      <c r="F275" s="35"/>
      <c r="G275" s="35"/>
      <c r="H275" s="35"/>
      <c r="I275" s="19"/>
      <c r="J275" s="19"/>
    </row>
    <row r="276" spans="1:10">
      <c r="A276" s="19"/>
      <c r="B276" s="19"/>
      <c r="C276" s="19"/>
      <c r="D276" s="19"/>
      <c r="E276" s="35"/>
      <c r="F276" s="35"/>
      <c r="G276" s="35"/>
      <c r="H276" s="35"/>
      <c r="I276" s="19"/>
      <c r="J276" s="19"/>
    </row>
    <row r="277" spans="1:10">
      <c r="A277" s="19"/>
      <c r="B277" s="19"/>
      <c r="C277" s="19"/>
      <c r="D277" s="19"/>
      <c r="E277" s="35"/>
      <c r="F277" s="35"/>
      <c r="G277" s="35"/>
      <c r="H277" s="35"/>
      <c r="I277" s="19"/>
      <c r="J277" s="19"/>
    </row>
    <row r="278" spans="1:10">
      <c r="A278" s="19"/>
      <c r="B278" s="19"/>
      <c r="C278" s="19"/>
      <c r="D278" s="19"/>
      <c r="E278" s="35"/>
      <c r="F278" s="35"/>
      <c r="G278" s="35"/>
      <c r="H278" s="35"/>
      <c r="I278" s="19"/>
      <c r="J278" s="19"/>
    </row>
    <row r="279" spans="1:10">
      <c r="A279" s="19"/>
      <c r="B279" s="19"/>
      <c r="C279" s="19"/>
      <c r="D279" s="19"/>
      <c r="E279" s="35"/>
      <c r="F279" s="35"/>
      <c r="G279" s="35"/>
      <c r="H279" s="35"/>
      <c r="I279" s="19"/>
      <c r="J279" s="19"/>
    </row>
    <row r="280" spans="1:10">
      <c r="A280" s="19"/>
      <c r="B280" s="19"/>
      <c r="C280" s="19"/>
      <c r="D280" s="19"/>
      <c r="E280" s="35"/>
      <c r="F280" s="35"/>
      <c r="G280" s="35"/>
      <c r="H280" s="35"/>
      <c r="I280" s="19"/>
      <c r="J280" s="19"/>
    </row>
    <row r="281" spans="1:10">
      <c r="A281" s="19"/>
      <c r="B281" s="19"/>
      <c r="C281" s="19"/>
      <c r="D281" s="19"/>
      <c r="E281" s="35"/>
      <c r="F281" s="35"/>
      <c r="G281" s="35"/>
      <c r="H281" s="35"/>
      <c r="I281" s="19"/>
      <c r="J281" s="19"/>
    </row>
    <row r="282" spans="1:10">
      <c r="A282" s="19"/>
      <c r="B282" s="19"/>
      <c r="C282" s="19"/>
      <c r="D282" s="19"/>
      <c r="E282" s="35"/>
      <c r="F282" s="35"/>
      <c r="G282" s="35"/>
      <c r="H282" s="35"/>
      <c r="I282" s="19"/>
      <c r="J282" s="19"/>
    </row>
  </sheetData>
  <mergeCells count="14">
    <mergeCell ref="B55:B57"/>
    <mergeCell ref="B58:B65"/>
    <mergeCell ref="A1:I2"/>
    <mergeCell ref="B6:B9"/>
    <mergeCell ref="B10:B12"/>
    <mergeCell ref="B13:B35"/>
    <mergeCell ref="B36:B50"/>
    <mergeCell ref="B51:B54"/>
    <mergeCell ref="I4:I5"/>
    <mergeCell ref="A4:A5"/>
    <mergeCell ref="B4:B5"/>
    <mergeCell ref="C4:C5"/>
    <mergeCell ref="D4:D5"/>
    <mergeCell ref="E4:H4"/>
  </mergeCells>
  <phoneticPr fontId="2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0"/>
  <sheetViews>
    <sheetView topLeftCell="A16" workbookViewId="0">
      <selection activeCell="E15" sqref="E15"/>
    </sheetView>
  </sheetViews>
  <sheetFormatPr defaultRowHeight="16.5"/>
  <cols>
    <col min="2" max="2" width="15.75" customWidth="1"/>
    <col min="3" max="3" width="40.125" bestFit="1" customWidth="1"/>
    <col min="4" max="4" width="47.625" bestFit="1" customWidth="1"/>
    <col min="5" max="5" width="14.875" style="16" customWidth="1"/>
    <col min="6" max="8" width="10.875" style="16" customWidth="1"/>
    <col min="9" max="9" width="17.375" customWidth="1"/>
  </cols>
  <sheetData>
    <row r="1" spans="1:9">
      <c r="A1" s="339" t="s">
        <v>476</v>
      </c>
      <c r="B1" s="339"/>
      <c r="C1" s="339"/>
      <c r="D1" s="339"/>
      <c r="E1" s="339"/>
      <c r="F1" s="339"/>
      <c r="G1" s="339"/>
      <c r="H1" s="339"/>
      <c r="I1" s="339"/>
    </row>
    <row r="2" spans="1:9">
      <c r="A2" s="339"/>
      <c r="B2" s="339"/>
      <c r="C2" s="339"/>
      <c r="D2" s="339"/>
      <c r="E2" s="339"/>
      <c r="F2" s="339"/>
      <c r="G2" s="339"/>
      <c r="H2" s="339"/>
      <c r="I2" s="339"/>
    </row>
    <row r="3" spans="1:9">
      <c r="I3" s="40" t="s">
        <v>7</v>
      </c>
    </row>
    <row r="4" spans="1:9">
      <c r="A4" s="355" t="s">
        <v>0</v>
      </c>
      <c r="B4" s="357" t="s">
        <v>1</v>
      </c>
      <c r="C4" s="357" t="s">
        <v>2</v>
      </c>
      <c r="D4" s="357" t="s">
        <v>3</v>
      </c>
      <c r="E4" s="359" t="s">
        <v>4</v>
      </c>
      <c r="F4" s="359"/>
      <c r="G4" s="359"/>
      <c r="H4" s="359"/>
      <c r="I4" s="353" t="s">
        <v>5</v>
      </c>
    </row>
    <row r="5" spans="1:9">
      <c r="A5" s="356"/>
      <c r="B5" s="358"/>
      <c r="C5" s="358"/>
      <c r="D5" s="358"/>
      <c r="E5" s="45" t="s">
        <v>287</v>
      </c>
      <c r="F5" s="45" t="s">
        <v>265</v>
      </c>
      <c r="G5" s="45" t="s">
        <v>266</v>
      </c>
      <c r="H5" s="45" t="s">
        <v>267</v>
      </c>
      <c r="I5" s="354"/>
    </row>
    <row r="6" spans="1:9" s="19" customFormat="1">
      <c r="A6" s="57"/>
      <c r="B6" s="347" t="s">
        <v>355</v>
      </c>
      <c r="C6" s="58" t="s">
        <v>356</v>
      </c>
      <c r="D6" s="58"/>
      <c r="E6" s="59">
        <v>1000000</v>
      </c>
      <c r="F6" s="59"/>
      <c r="G6" s="59"/>
      <c r="H6" s="59"/>
      <c r="I6" s="60"/>
    </row>
    <row r="7" spans="1:9" s="19" customFormat="1">
      <c r="A7" s="61"/>
      <c r="B7" s="348"/>
      <c r="C7" s="62" t="s">
        <v>357</v>
      </c>
      <c r="D7" s="62"/>
      <c r="E7" s="63">
        <v>3599914</v>
      </c>
      <c r="F7" s="63"/>
      <c r="G7" s="63"/>
      <c r="H7" s="63"/>
      <c r="I7" s="64"/>
    </row>
    <row r="8" spans="1:9" s="19" customFormat="1">
      <c r="A8" s="61"/>
      <c r="B8" s="348"/>
      <c r="C8" s="62" t="s">
        <v>358</v>
      </c>
      <c r="D8" s="62"/>
      <c r="E8" s="63">
        <v>201440</v>
      </c>
      <c r="F8" s="63"/>
      <c r="G8" s="63"/>
      <c r="H8" s="63"/>
      <c r="I8" s="64"/>
    </row>
    <row r="9" spans="1:9" s="19" customFormat="1">
      <c r="A9" s="61"/>
      <c r="B9" s="348"/>
      <c r="C9" s="62" t="s">
        <v>359</v>
      </c>
      <c r="D9" s="62"/>
      <c r="E9" s="63">
        <v>503600</v>
      </c>
      <c r="F9" s="63"/>
      <c r="G9" s="63"/>
      <c r="H9" s="63"/>
      <c r="I9" s="64"/>
    </row>
    <row r="10" spans="1:9" s="19" customFormat="1">
      <c r="A10" s="61"/>
      <c r="B10" s="348"/>
      <c r="C10" s="62" t="s">
        <v>360</v>
      </c>
      <c r="D10" s="62"/>
      <c r="E10" s="63">
        <v>402880</v>
      </c>
      <c r="F10" s="63"/>
      <c r="G10" s="63"/>
      <c r="H10" s="63"/>
      <c r="I10" s="64"/>
    </row>
    <row r="11" spans="1:9" s="19" customFormat="1">
      <c r="A11" s="61"/>
      <c r="B11" s="348"/>
      <c r="C11" s="62" t="s">
        <v>361</v>
      </c>
      <c r="D11" s="62"/>
      <c r="E11" s="63">
        <v>9720</v>
      </c>
      <c r="F11" s="63"/>
      <c r="G11" s="63"/>
      <c r="H11" s="63"/>
      <c r="I11" s="64"/>
    </row>
    <row r="12" spans="1:9" s="19" customFormat="1">
      <c r="A12" s="61"/>
      <c r="B12" s="348"/>
      <c r="C12" s="62" t="s">
        <v>362</v>
      </c>
      <c r="D12" s="62"/>
      <c r="E12" s="63">
        <v>34481</v>
      </c>
      <c r="F12" s="63"/>
      <c r="G12" s="63"/>
      <c r="H12" s="63"/>
      <c r="I12" s="64"/>
    </row>
    <row r="13" spans="1:9" s="19" customFormat="1">
      <c r="A13" s="61"/>
      <c r="B13" s="348"/>
      <c r="C13" s="62" t="s">
        <v>363</v>
      </c>
      <c r="D13" s="62" t="s">
        <v>364</v>
      </c>
      <c r="E13" s="63">
        <v>200000</v>
      </c>
      <c r="F13" s="63"/>
      <c r="G13" s="63"/>
      <c r="H13" s="63"/>
      <c r="I13" s="64"/>
    </row>
    <row r="14" spans="1:9" s="19" customFormat="1">
      <c r="A14" s="61"/>
      <c r="B14" s="348"/>
      <c r="C14" s="62" t="s">
        <v>365</v>
      </c>
      <c r="D14" s="62"/>
      <c r="E14" s="63">
        <v>312232</v>
      </c>
      <c r="F14" s="63"/>
      <c r="G14" s="63"/>
      <c r="H14" s="63"/>
      <c r="I14" s="64"/>
    </row>
    <row r="15" spans="1:9" s="19" customFormat="1">
      <c r="A15" s="61"/>
      <c r="B15" s="348"/>
      <c r="C15" s="62" t="s">
        <v>366</v>
      </c>
      <c r="D15" s="62" t="s">
        <v>367</v>
      </c>
      <c r="E15" s="63">
        <v>575000</v>
      </c>
      <c r="F15" s="63"/>
      <c r="G15" s="63"/>
      <c r="H15" s="63"/>
      <c r="I15" s="64"/>
    </row>
    <row r="16" spans="1:9" s="19" customFormat="1">
      <c r="A16" s="61"/>
      <c r="B16" s="348"/>
      <c r="C16" s="62" t="s">
        <v>368</v>
      </c>
      <c r="D16" s="62" t="s">
        <v>369</v>
      </c>
      <c r="E16" s="63">
        <v>300000</v>
      </c>
      <c r="F16" s="63"/>
      <c r="G16" s="63"/>
      <c r="H16" s="63"/>
      <c r="I16" s="64"/>
    </row>
    <row r="17" spans="1:9" s="19" customFormat="1" ht="17.25" thickBot="1">
      <c r="A17" s="65"/>
      <c r="B17" s="349"/>
      <c r="C17" s="66" t="s">
        <v>370</v>
      </c>
      <c r="D17" s="66" t="s">
        <v>371</v>
      </c>
      <c r="E17" s="67">
        <v>300000</v>
      </c>
      <c r="F17" s="67"/>
      <c r="G17" s="67"/>
      <c r="H17" s="67"/>
      <c r="I17" s="68"/>
    </row>
    <row r="18" spans="1:9" s="19" customFormat="1" ht="17.25" thickTop="1">
      <c r="A18" s="28"/>
      <c r="B18" s="350" t="s">
        <v>372</v>
      </c>
      <c r="C18" s="69" t="s">
        <v>373</v>
      </c>
      <c r="D18" s="69"/>
      <c r="E18" s="70">
        <v>69500</v>
      </c>
      <c r="F18" s="70"/>
      <c r="G18" s="70"/>
      <c r="H18" s="70"/>
      <c r="I18" s="71"/>
    </row>
    <row r="19" spans="1:9" s="19" customFormat="1">
      <c r="A19" s="18"/>
      <c r="B19" s="351"/>
      <c r="C19" s="62" t="s">
        <v>374</v>
      </c>
      <c r="D19" s="62"/>
      <c r="E19" s="63">
        <v>22000</v>
      </c>
      <c r="F19" s="63"/>
      <c r="G19" s="63"/>
      <c r="H19" s="63"/>
      <c r="I19" s="64"/>
    </row>
    <row r="20" spans="1:9" s="19" customFormat="1">
      <c r="A20" s="18"/>
      <c r="B20" s="351"/>
      <c r="C20" s="62" t="s">
        <v>375</v>
      </c>
      <c r="D20" s="62"/>
      <c r="E20" s="63">
        <v>22000</v>
      </c>
      <c r="F20" s="63"/>
      <c r="G20" s="63"/>
      <c r="H20" s="63"/>
      <c r="I20" s="64"/>
    </row>
    <row r="21" spans="1:9" s="19" customFormat="1">
      <c r="A21" s="18"/>
      <c r="B21" s="351"/>
      <c r="C21" s="62" t="s">
        <v>376</v>
      </c>
      <c r="D21" s="62"/>
      <c r="E21" s="63">
        <v>100000</v>
      </c>
      <c r="F21" s="63"/>
      <c r="G21" s="63"/>
      <c r="H21" s="63"/>
      <c r="I21" s="64"/>
    </row>
    <row r="22" spans="1:9" s="19" customFormat="1" ht="17.25" thickBot="1">
      <c r="A22" s="24"/>
      <c r="B22" s="352"/>
      <c r="C22" s="66" t="s">
        <v>377</v>
      </c>
      <c r="D22" s="66"/>
      <c r="E22" s="67">
        <v>40000</v>
      </c>
      <c r="F22" s="67"/>
      <c r="G22" s="67"/>
      <c r="H22" s="67"/>
      <c r="I22" s="68"/>
    </row>
    <row r="23" spans="1:9" s="19" customFormat="1" ht="18" thickTop="1" thickBot="1">
      <c r="A23" s="24"/>
      <c r="B23" s="43" t="s">
        <v>378</v>
      </c>
      <c r="C23" s="25" t="s">
        <v>379</v>
      </c>
      <c r="D23" s="25"/>
      <c r="E23" s="26">
        <v>6700000</v>
      </c>
      <c r="F23" s="26"/>
      <c r="G23" s="26"/>
      <c r="H23" s="26"/>
      <c r="I23" s="27"/>
    </row>
    <row r="24" spans="1:9" s="19" customFormat="1" ht="17.25" thickTop="1">
      <c r="A24" s="18"/>
      <c r="B24" s="350" t="s">
        <v>380</v>
      </c>
      <c r="C24" s="69" t="s">
        <v>381</v>
      </c>
      <c r="D24" s="69" t="s">
        <v>328</v>
      </c>
      <c r="E24" s="70">
        <v>6149</v>
      </c>
      <c r="F24" s="70"/>
      <c r="G24" s="70"/>
      <c r="H24" s="70"/>
      <c r="I24" s="71"/>
    </row>
    <row r="25" spans="1:9" s="19" customFormat="1">
      <c r="A25" s="18"/>
      <c r="B25" s="351"/>
      <c r="C25" s="62" t="s">
        <v>382</v>
      </c>
      <c r="D25" s="62" t="s">
        <v>329</v>
      </c>
      <c r="E25" s="63">
        <v>201440</v>
      </c>
      <c r="F25" s="63"/>
      <c r="G25" s="63"/>
      <c r="H25" s="63"/>
      <c r="I25" s="64"/>
    </row>
    <row r="26" spans="1:9" s="19" customFormat="1">
      <c r="A26" s="18"/>
      <c r="B26" s="351"/>
      <c r="C26" s="62" t="s">
        <v>383</v>
      </c>
      <c r="D26" s="62" t="s">
        <v>384</v>
      </c>
      <c r="E26" s="63">
        <v>120000</v>
      </c>
      <c r="F26" s="63"/>
      <c r="G26" s="63"/>
      <c r="H26" s="63"/>
      <c r="I26" s="64"/>
    </row>
    <row r="27" spans="1:9" s="19" customFormat="1">
      <c r="A27" s="18"/>
      <c r="B27" s="351"/>
      <c r="C27" s="62" t="s">
        <v>385</v>
      </c>
      <c r="D27" s="62"/>
      <c r="E27" s="63">
        <v>11000000</v>
      </c>
      <c r="F27" s="63"/>
      <c r="G27" s="63"/>
      <c r="H27" s="63"/>
      <c r="I27" s="64"/>
    </row>
    <row r="28" spans="1:9" s="19" customFormat="1">
      <c r="A28" s="18"/>
      <c r="B28" s="351"/>
      <c r="C28" s="62" t="s">
        <v>386</v>
      </c>
      <c r="D28" s="62"/>
      <c r="E28" s="63">
        <v>300000</v>
      </c>
      <c r="F28" s="63"/>
      <c r="G28" s="63"/>
      <c r="H28" s="63"/>
      <c r="I28" s="64"/>
    </row>
    <row r="29" spans="1:9" s="19" customFormat="1">
      <c r="A29" s="18"/>
      <c r="B29" s="351"/>
      <c r="C29" s="62" t="s">
        <v>387</v>
      </c>
      <c r="D29" s="62"/>
      <c r="E29" s="63">
        <v>402880</v>
      </c>
      <c r="F29" s="63"/>
      <c r="G29" s="63"/>
      <c r="H29" s="63"/>
      <c r="I29" s="64"/>
    </row>
    <row r="30" spans="1:9" s="19" customFormat="1">
      <c r="A30" s="18"/>
      <c r="B30" s="351"/>
      <c r="C30" s="62" t="s">
        <v>388</v>
      </c>
      <c r="D30" s="62" t="s">
        <v>389</v>
      </c>
      <c r="E30" s="63">
        <v>30000</v>
      </c>
      <c r="F30" s="63"/>
      <c r="G30" s="63"/>
      <c r="H30" s="63"/>
      <c r="I30" s="64"/>
    </row>
    <row r="31" spans="1:9" s="19" customFormat="1">
      <c r="A31" s="18"/>
      <c r="B31" s="351"/>
      <c r="C31" s="62"/>
      <c r="D31" s="62" t="s">
        <v>329</v>
      </c>
      <c r="E31" s="63">
        <v>1451740</v>
      </c>
      <c r="F31" s="63"/>
      <c r="G31" s="63"/>
      <c r="H31" s="63"/>
      <c r="I31" s="64"/>
    </row>
    <row r="32" spans="1:9" s="19" customFormat="1">
      <c r="A32" s="18"/>
      <c r="B32" s="351"/>
      <c r="C32" s="62"/>
      <c r="D32" s="62" t="s">
        <v>327</v>
      </c>
      <c r="E32" s="63">
        <v>75500</v>
      </c>
      <c r="F32" s="63"/>
      <c r="G32" s="63"/>
      <c r="H32" s="63"/>
      <c r="I32" s="64"/>
    </row>
    <row r="33" spans="1:9" s="19" customFormat="1">
      <c r="A33" s="18"/>
      <c r="B33" s="351"/>
      <c r="C33" s="62" t="s">
        <v>390</v>
      </c>
      <c r="D33" s="62"/>
      <c r="E33" s="63">
        <v>100720</v>
      </c>
      <c r="F33" s="63"/>
      <c r="G33" s="63"/>
      <c r="H33" s="63"/>
      <c r="I33" s="64"/>
    </row>
    <row r="34" spans="1:9" s="19" customFormat="1">
      <c r="A34" s="18"/>
      <c r="B34" s="351"/>
      <c r="C34" s="62" t="s">
        <v>391</v>
      </c>
      <c r="D34" s="62"/>
      <c r="E34" s="63">
        <v>500000</v>
      </c>
      <c r="F34" s="63"/>
      <c r="G34" s="63"/>
      <c r="H34" s="63"/>
      <c r="I34" s="64"/>
    </row>
    <row r="35" spans="1:9" s="19" customFormat="1">
      <c r="A35" s="18"/>
      <c r="B35" s="351"/>
      <c r="C35" s="62" t="s">
        <v>392</v>
      </c>
      <c r="D35" s="62"/>
      <c r="E35" s="63">
        <v>151080</v>
      </c>
      <c r="F35" s="63"/>
      <c r="G35" s="63"/>
      <c r="H35" s="63"/>
      <c r="I35" s="64"/>
    </row>
    <row r="36" spans="1:9" s="19" customFormat="1">
      <c r="A36" s="18"/>
      <c r="B36" s="351"/>
      <c r="C36" s="62" t="s">
        <v>393</v>
      </c>
      <c r="D36" s="62" t="s">
        <v>327</v>
      </c>
      <c r="E36" s="63">
        <v>20000</v>
      </c>
      <c r="F36" s="63"/>
      <c r="G36" s="63"/>
      <c r="H36" s="63"/>
      <c r="I36" s="64"/>
    </row>
    <row r="37" spans="1:9" s="19" customFormat="1">
      <c r="A37" s="18"/>
      <c r="B37" s="351"/>
      <c r="C37" s="62" t="s">
        <v>394</v>
      </c>
      <c r="D37" s="62"/>
      <c r="E37" s="63">
        <v>550000</v>
      </c>
      <c r="F37" s="63"/>
      <c r="G37" s="63"/>
      <c r="H37" s="63"/>
      <c r="I37" s="64"/>
    </row>
    <row r="38" spans="1:9" s="19" customFormat="1">
      <c r="A38" s="18"/>
      <c r="B38" s="351"/>
      <c r="C38" s="62" t="s">
        <v>395</v>
      </c>
      <c r="D38" s="62"/>
      <c r="E38" s="63">
        <v>3000000</v>
      </c>
      <c r="F38" s="63"/>
      <c r="G38" s="63"/>
      <c r="H38" s="63"/>
      <c r="I38" s="64"/>
    </row>
    <row r="39" spans="1:9" s="19" customFormat="1" ht="17.25" thickBot="1">
      <c r="A39" s="24"/>
      <c r="B39" s="352"/>
      <c r="C39" s="66" t="s">
        <v>396</v>
      </c>
      <c r="D39" s="66"/>
      <c r="E39" s="67">
        <v>200000</v>
      </c>
      <c r="F39" s="67"/>
      <c r="G39" s="67"/>
      <c r="H39" s="67"/>
      <c r="I39" s="68"/>
    </row>
    <row r="40" spans="1:9" s="19" customFormat="1" ht="18" thickTop="1" thickBot="1">
      <c r="A40" s="29"/>
      <c r="B40" s="44" t="s">
        <v>397</v>
      </c>
      <c r="C40" s="30" t="s">
        <v>398</v>
      </c>
      <c r="D40" s="30"/>
      <c r="E40" s="31"/>
      <c r="F40" s="31"/>
      <c r="G40" s="31"/>
      <c r="H40" s="31"/>
      <c r="I40" s="32"/>
    </row>
    <row r="41" spans="1:9" s="19" customFormat="1" ht="18" thickTop="1" thickBot="1">
      <c r="A41" s="29"/>
      <c r="B41" s="44" t="s">
        <v>399</v>
      </c>
      <c r="C41" s="30" t="s">
        <v>398</v>
      </c>
      <c r="D41" s="30"/>
      <c r="E41" s="31"/>
      <c r="F41" s="31"/>
      <c r="G41" s="31"/>
      <c r="H41" s="31"/>
      <c r="I41" s="32"/>
    </row>
    <row r="42" spans="1:9" s="19" customFormat="1" ht="17.25" thickTop="1">
      <c r="A42" s="28"/>
      <c r="B42" s="350" t="s">
        <v>400</v>
      </c>
      <c r="C42" s="69" t="s">
        <v>401</v>
      </c>
      <c r="D42" s="69"/>
      <c r="E42" s="70">
        <v>44000</v>
      </c>
      <c r="F42" s="70"/>
      <c r="G42" s="70"/>
      <c r="H42" s="70"/>
      <c r="I42" s="71"/>
    </row>
    <row r="43" spans="1:9" s="19" customFormat="1" ht="17.25" thickBot="1">
      <c r="A43" s="24"/>
      <c r="B43" s="352"/>
      <c r="C43" s="66" t="s">
        <v>402</v>
      </c>
      <c r="D43" s="66" t="s">
        <v>403</v>
      </c>
      <c r="E43" s="67">
        <v>23060</v>
      </c>
      <c r="F43" s="67"/>
      <c r="G43" s="67"/>
      <c r="H43" s="67"/>
      <c r="I43" s="68"/>
    </row>
    <row r="44" spans="1:9" s="19" customFormat="1" ht="17.25" thickTop="1">
      <c r="A44" s="36"/>
      <c r="B44" s="36"/>
      <c r="C44" s="36"/>
      <c r="D44" s="36"/>
      <c r="E44" s="37"/>
      <c r="F44" s="37"/>
      <c r="G44" s="37"/>
      <c r="H44" s="37"/>
      <c r="I44" s="36"/>
    </row>
    <row r="45" spans="1:9" s="19" customFormat="1">
      <c r="E45" s="35"/>
      <c r="F45" s="35"/>
      <c r="G45" s="35"/>
      <c r="H45" s="35"/>
    </row>
    <row r="46" spans="1:9" s="19" customFormat="1">
      <c r="E46" s="35"/>
      <c r="F46" s="35"/>
      <c r="G46" s="35"/>
      <c r="H46" s="35"/>
    </row>
    <row r="47" spans="1:9" s="19" customFormat="1">
      <c r="E47" s="35"/>
      <c r="F47" s="35"/>
      <c r="G47" s="35"/>
      <c r="H47" s="35"/>
    </row>
    <row r="48" spans="1:9" s="19" customFormat="1">
      <c r="E48" s="35"/>
      <c r="F48" s="35"/>
      <c r="G48" s="35"/>
      <c r="H48" s="35"/>
    </row>
    <row r="49" spans="5:8" s="19" customFormat="1">
      <c r="E49" s="35"/>
      <c r="F49" s="35"/>
      <c r="G49" s="35"/>
      <c r="H49" s="35"/>
    </row>
    <row r="50" spans="5:8" s="19" customFormat="1">
      <c r="E50" s="35"/>
      <c r="F50" s="35"/>
      <c r="G50" s="35"/>
      <c r="H50" s="35"/>
    </row>
    <row r="51" spans="5:8" s="19" customFormat="1">
      <c r="E51" s="35"/>
      <c r="F51" s="35"/>
      <c r="G51" s="35"/>
      <c r="H51" s="35"/>
    </row>
    <row r="52" spans="5:8" s="19" customFormat="1">
      <c r="E52" s="35"/>
      <c r="F52" s="35"/>
      <c r="G52" s="35"/>
      <c r="H52" s="35"/>
    </row>
    <row r="53" spans="5:8" s="19" customFormat="1">
      <c r="E53" s="35"/>
      <c r="F53" s="35"/>
      <c r="G53" s="35"/>
      <c r="H53" s="35"/>
    </row>
    <row r="54" spans="5:8" s="19" customFormat="1">
      <c r="E54" s="35"/>
      <c r="F54" s="35"/>
      <c r="G54" s="35"/>
      <c r="H54" s="35"/>
    </row>
    <row r="55" spans="5:8" s="19" customFormat="1">
      <c r="E55" s="35"/>
      <c r="F55" s="35"/>
      <c r="G55" s="35"/>
      <c r="H55" s="35"/>
    </row>
    <row r="56" spans="5:8" s="19" customFormat="1">
      <c r="E56" s="35"/>
      <c r="F56" s="35"/>
      <c r="G56" s="35"/>
      <c r="H56" s="35"/>
    </row>
    <row r="57" spans="5:8" s="19" customFormat="1">
      <c r="E57" s="35"/>
      <c r="F57" s="35"/>
      <c r="G57" s="35"/>
      <c r="H57" s="35"/>
    </row>
    <row r="58" spans="5:8" s="19" customFormat="1">
      <c r="E58" s="35"/>
      <c r="F58" s="35"/>
      <c r="G58" s="35"/>
      <c r="H58" s="35"/>
    </row>
    <row r="59" spans="5:8" s="19" customFormat="1">
      <c r="E59" s="35"/>
      <c r="F59" s="35"/>
      <c r="G59" s="35"/>
      <c r="H59" s="35"/>
    </row>
    <row r="60" spans="5:8" s="19" customFormat="1">
      <c r="E60" s="35"/>
      <c r="F60" s="35"/>
      <c r="G60" s="35"/>
      <c r="H60" s="35"/>
    </row>
    <row r="61" spans="5:8" s="19" customFormat="1">
      <c r="E61" s="35"/>
      <c r="F61" s="35"/>
      <c r="G61" s="35"/>
      <c r="H61" s="35"/>
    </row>
    <row r="62" spans="5:8" s="19" customFormat="1">
      <c r="E62" s="35"/>
      <c r="F62" s="35"/>
      <c r="G62" s="35"/>
      <c r="H62" s="35"/>
    </row>
    <row r="63" spans="5:8" s="19" customFormat="1">
      <c r="E63" s="35"/>
      <c r="F63" s="35"/>
      <c r="G63" s="35"/>
      <c r="H63" s="35"/>
    </row>
    <row r="64" spans="5:8" s="19" customFormat="1">
      <c r="E64" s="35"/>
      <c r="F64" s="35"/>
      <c r="G64" s="35"/>
      <c r="H64" s="35"/>
    </row>
    <row r="65" spans="1:9" s="19" customFormat="1">
      <c r="E65" s="35"/>
      <c r="F65" s="35"/>
      <c r="G65" s="35"/>
      <c r="H65" s="35"/>
    </row>
    <row r="66" spans="1:9">
      <c r="A66" s="19"/>
      <c r="B66" s="19"/>
      <c r="C66" s="19"/>
      <c r="D66" s="19"/>
      <c r="E66" s="35"/>
      <c r="F66" s="35"/>
      <c r="G66" s="35"/>
      <c r="H66" s="35"/>
      <c r="I66" s="19"/>
    </row>
    <row r="67" spans="1:9">
      <c r="A67" s="19"/>
      <c r="B67" s="19"/>
      <c r="C67" s="19"/>
      <c r="D67" s="19"/>
      <c r="E67" s="35"/>
      <c r="F67" s="35"/>
      <c r="G67" s="35"/>
      <c r="H67" s="35"/>
      <c r="I67" s="19"/>
    </row>
    <row r="68" spans="1:9">
      <c r="A68" s="19"/>
      <c r="B68" s="19"/>
      <c r="C68" s="19"/>
      <c r="D68" s="19"/>
      <c r="E68" s="35"/>
      <c r="F68" s="35"/>
      <c r="G68" s="35"/>
      <c r="H68" s="35"/>
      <c r="I68" s="19"/>
    </row>
    <row r="69" spans="1:9">
      <c r="A69" s="19"/>
      <c r="B69" s="19"/>
      <c r="C69" s="19"/>
      <c r="D69" s="19"/>
      <c r="E69" s="35"/>
      <c r="F69" s="35"/>
      <c r="G69" s="35"/>
      <c r="H69" s="35"/>
      <c r="I69" s="19"/>
    </row>
    <row r="70" spans="1:9">
      <c r="A70" s="19"/>
      <c r="B70" s="19"/>
      <c r="C70" s="19"/>
      <c r="D70" s="19"/>
      <c r="E70" s="35"/>
      <c r="F70" s="35"/>
      <c r="G70" s="35"/>
      <c r="H70" s="35"/>
      <c r="I70" s="19"/>
    </row>
    <row r="71" spans="1:9">
      <c r="A71" s="19"/>
      <c r="B71" s="19"/>
      <c r="C71" s="19"/>
      <c r="D71" s="19"/>
      <c r="E71" s="35"/>
      <c r="F71" s="35"/>
      <c r="G71" s="35"/>
      <c r="H71" s="35"/>
      <c r="I71" s="19"/>
    </row>
    <row r="72" spans="1:9">
      <c r="A72" s="19"/>
      <c r="B72" s="19"/>
      <c r="C72" s="19"/>
      <c r="D72" s="19"/>
      <c r="E72" s="35"/>
      <c r="F72" s="35"/>
      <c r="G72" s="35"/>
      <c r="H72" s="35"/>
      <c r="I72" s="19"/>
    </row>
    <row r="73" spans="1:9">
      <c r="A73" s="19"/>
      <c r="B73" s="19"/>
      <c r="C73" s="19"/>
      <c r="D73" s="19"/>
      <c r="E73" s="35"/>
      <c r="F73" s="35"/>
      <c r="G73" s="35"/>
      <c r="H73" s="35"/>
      <c r="I73" s="19"/>
    </row>
    <row r="74" spans="1:9">
      <c r="A74" s="19"/>
      <c r="B74" s="19"/>
      <c r="C74" s="19"/>
      <c r="D74" s="19"/>
      <c r="E74" s="35"/>
      <c r="F74" s="35"/>
      <c r="G74" s="35"/>
      <c r="H74" s="35"/>
      <c r="I74" s="19"/>
    </row>
    <row r="75" spans="1:9">
      <c r="A75" s="19"/>
      <c r="B75" s="19"/>
      <c r="C75" s="19"/>
      <c r="D75" s="19"/>
      <c r="E75" s="35"/>
      <c r="F75" s="35"/>
      <c r="G75" s="35"/>
      <c r="H75" s="35"/>
      <c r="I75" s="19"/>
    </row>
    <row r="76" spans="1:9">
      <c r="A76" s="19"/>
      <c r="B76" s="19"/>
      <c r="C76" s="19"/>
      <c r="D76" s="19"/>
      <c r="E76" s="35"/>
      <c r="F76" s="35"/>
      <c r="G76" s="35"/>
      <c r="H76" s="35"/>
      <c r="I76" s="19"/>
    </row>
    <row r="77" spans="1:9">
      <c r="A77" s="19"/>
      <c r="B77" s="19"/>
      <c r="C77" s="19"/>
      <c r="D77" s="19"/>
      <c r="E77" s="35"/>
      <c r="F77" s="35"/>
      <c r="G77" s="35"/>
      <c r="H77" s="35"/>
      <c r="I77" s="19"/>
    </row>
    <row r="78" spans="1:9">
      <c r="A78" s="19"/>
      <c r="B78" s="19"/>
      <c r="C78" s="19"/>
      <c r="D78" s="19"/>
      <c r="E78" s="35"/>
      <c r="F78" s="35"/>
      <c r="G78" s="35"/>
      <c r="H78" s="35"/>
      <c r="I78" s="19"/>
    </row>
    <row r="79" spans="1:9">
      <c r="A79" s="19"/>
      <c r="B79" s="19"/>
      <c r="C79" s="19"/>
      <c r="D79" s="19"/>
      <c r="E79" s="35"/>
      <c r="F79" s="35"/>
      <c r="G79" s="35"/>
      <c r="H79" s="35"/>
      <c r="I79" s="19"/>
    </row>
    <row r="80" spans="1:9">
      <c r="A80" s="19"/>
      <c r="B80" s="19"/>
      <c r="C80" s="19"/>
      <c r="D80" s="19"/>
      <c r="E80" s="35"/>
      <c r="F80" s="35"/>
      <c r="G80" s="35"/>
      <c r="H80" s="35"/>
      <c r="I80" s="19"/>
    </row>
    <row r="81" spans="1:9">
      <c r="A81" s="19"/>
      <c r="B81" s="19"/>
      <c r="C81" s="19"/>
      <c r="D81" s="19"/>
      <c r="E81" s="35"/>
      <c r="F81" s="35"/>
      <c r="G81" s="35"/>
      <c r="H81" s="35"/>
      <c r="I81" s="19"/>
    </row>
    <row r="82" spans="1:9">
      <c r="A82" s="19"/>
      <c r="B82" s="19"/>
      <c r="C82" s="19"/>
      <c r="D82" s="19"/>
      <c r="E82" s="35"/>
      <c r="F82" s="35"/>
      <c r="G82" s="35"/>
      <c r="H82" s="35"/>
      <c r="I82" s="19"/>
    </row>
    <row r="83" spans="1:9">
      <c r="A83" s="19"/>
      <c r="B83" s="19"/>
      <c r="C83" s="19"/>
      <c r="D83" s="19"/>
      <c r="E83" s="35"/>
      <c r="F83" s="35"/>
      <c r="G83" s="35"/>
      <c r="H83" s="35"/>
      <c r="I83" s="19"/>
    </row>
    <row r="84" spans="1:9">
      <c r="A84" s="19"/>
      <c r="B84" s="19"/>
      <c r="C84" s="19"/>
      <c r="D84" s="19"/>
      <c r="E84" s="35"/>
      <c r="F84" s="35"/>
      <c r="G84" s="35"/>
      <c r="H84" s="35"/>
      <c r="I84" s="19"/>
    </row>
    <row r="85" spans="1:9">
      <c r="A85" s="19"/>
      <c r="B85" s="19"/>
      <c r="C85" s="19"/>
      <c r="D85" s="19"/>
      <c r="E85" s="35"/>
      <c r="F85" s="35"/>
      <c r="G85" s="35"/>
      <c r="H85" s="35"/>
      <c r="I85" s="19"/>
    </row>
    <row r="86" spans="1:9">
      <c r="A86" s="19"/>
      <c r="B86" s="19"/>
      <c r="C86" s="19"/>
      <c r="D86" s="19"/>
      <c r="E86" s="35"/>
      <c r="F86" s="35"/>
      <c r="G86" s="35"/>
      <c r="H86" s="35"/>
      <c r="I86" s="19"/>
    </row>
    <row r="87" spans="1:9">
      <c r="A87" s="19"/>
      <c r="B87" s="19"/>
      <c r="C87" s="19"/>
      <c r="D87" s="19"/>
      <c r="E87" s="35"/>
      <c r="F87" s="35"/>
      <c r="G87" s="35"/>
      <c r="H87" s="35"/>
      <c r="I87" s="19"/>
    </row>
    <row r="88" spans="1:9">
      <c r="A88" s="19"/>
      <c r="B88" s="19"/>
      <c r="C88" s="19"/>
      <c r="D88" s="19"/>
      <c r="E88" s="35"/>
      <c r="F88" s="35"/>
      <c r="G88" s="35"/>
      <c r="H88" s="35"/>
      <c r="I88" s="19"/>
    </row>
    <row r="89" spans="1:9">
      <c r="A89" s="19"/>
      <c r="B89" s="19"/>
      <c r="C89" s="19"/>
      <c r="D89" s="19"/>
      <c r="E89" s="35"/>
      <c r="F89" s="35"/>
      <c r="G89" s="35"/>
      <c r="H89" s="35"/>
      <c r="I89" s="19"/>
    </row>
    <row r="90" spans="1:9">
      <c r="A90" s="19"/>
      <c r="B90" s="19"/>
      <c r="C90" s="19"/>
      <c r="D90" s="19"/>
      <c r="E90" s="35"/>
      <c r="F90" s="35"/>
      <c r="G90" s="35"/>
      <c r="H90" s="35"/>
      <c r="I90" s="19"/>
    </row>
  </sheetData>
  <mergeCells count="11">
    <mergeCell ref="B6:B17"/>
    <mergeCell ref="B18:B22"/>
    <mergeCell ref="B24:B39"/>
    <mergeCell ref="B42:B43"/>
    <mergeCell ref="A1:I2"/>
    <mergeCell ref="I4:I5"/>
    <mergeCell ref="A4:A5"/>
    <mergeCell ref="B4:B5"/>
    <mergeCell ref="C4:C5"/>
    <mergeCell ref="D4:D5"/>
    <mergeCell ref="E4:H4"/>
  </mergeCells>
  <phoneticPr fontId="2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E15" sqref="E15"/>
    </sheetView>
  </sheetViews>
  <sheetFormatPr defaultRowHeight="16.5"/>
  <cols>
    <col min="2" max="2" width="15.75" customWidth="1"/>
    <col min="3" max="3" width="31.125" bestFit="1" customWidth="1"/>
    <col min="4" max="4" width="33.875" bestFit="1" customWidth="1"/>
    <col min="5" max="5" width="17" style="16" customWidth="1"/>
    <col min="6" max="8" width="10.875" style="16" customWidth="1"/>
    <col min="9" max="9" width="17.375" customWidth="1"/>
  </cols>
  <sheetData>
    <row r="1" spans="1:9">
      <c r="A1" s="339" t="s">
        <v>6</v>
      </c>
      <c r="B1" s="339"/>
      <c r="C1" s="339"/>
      <c r="D1" s="339"/>
      <c r="E1" s="339"/>
      <c r="F1" s="339"/>
      <c r="G1" s="339"/>
      <c r="H1" s="339"/>
      <c r="I1" s="339"/>
    </row>
    <row r="2" spans="1:9">
      <c r="A2" s="339"/>
      <c r="B2" s="339"/>
      <c r="C2" s="339"/>
      <c r="D2" s="339"/>
      <c r="E2" s="339"/>
      <c r="F2" s="339"/>
      <c r="G2" s="339"/>
      <c r="H2" s="339"/>
      <c r="I2" s="339"/>
    </row>
    <row r="3" spans="1:9">
      <c r="I3" s="40" t="s">
        <v>7</v>
      </c>
    </row>
    <row r="4" spans="1:9">
      <c r="A4" s="346" t="s">
        <v>0</v>
      </c>
      <c r="B4" s="346" t="s">
        <v>1</v>
      </c>
      <c r="C4" s="346" t="s">
        <v>2</v>
      </c>
      <c r="D4" s="346" t="s">
        <v>3</v>
      </c>
      <c r="E4" s="345" t="s">
        <v>4</v>
      </c>
      <c r="F4" s="345"/>
      <c r="G4" s="345"/>
      <c r="H4" s="345"/>
      <c r="I4" s="343" t="s">
        <v>5</v>
      </c>
    </row>
    <row r="5" spans="1:9" ht="17.25" thickBot="1">
      <c r="A5" s="363"/>
      <c r="B5" s="346"/>
      <c r="C5" s="346"/>
      <c r="D5" s="346"/>
      <c r="E5" s="41" t="s">
        <v>264</v>
      </c>
      <c r="F5" s="41" t="s">
        <v>265</v>
      </c>
      <c r="G5" s="41" t="s">
        <v>266</v>
      </c>
      <c r="H5" s="41" t="s">
        <v>267</v>
      </c>
      <c r="I5" s="344"/>
    </row>
    <row r="6" spans="1:9" s="73" customFormat="1" ht="17.25" thickTop="1">
      <c r="A6" s="79"/>
      <c r="B6" s="360" t="s">
        <v>60</v>
      </c>
      <c r="C6" s="54" t="s">
        <v>506</v>
      </c>
      <c r="D6" s="54" t="s">
        <v>507</v>
      </c>
      <c r="E6" s="77">
        <v>22080</v>
      </c>
      <c r="F6" s="78"/>
      <c r="G6" s="78"/>
      <c r="H6" s="78"/>
      <c r="I6" s="79"/>
    </row>
    <row r="7" spans="1:9" s="73" customFormat="1">
      <c r="A7" s="76"/>
      <c r="B7" s="361"/>
      <c r="C7" s="74"/>
      <c r="D7" s="74" t="s">
        <v>508</v>
      </c>
      <c r="E7" s="80">
        <v>15424</v>
      </c>
      <c r="F7" s="81"/>
      <c r="G7" s="81"/>
      <c r="H7" s="81"/>
      <c r="I7" s="76"/>
    </row>
    <row r="8" spans="1:9" s="73" customFormat="1" ht="17.25" thickBot="1">
      <c r="A8" s="82"/>
      <c r="B8" s="362"/>
      <c r="C8" s="75"/>
      <c r="D8" s="75" t="s">
        <v>509</v>
      </c>
      <c r="E8" s="83">
        <v>550</v>
      </c>
      <c r="F8" s="84"/>
      <c r="G8" s="84"/>
      <c r="H8" s="84"/>
      <c r="I8" s="82"/>
    </row>
    <row r="9" spans="1:9" s="73" customFormat="1" ht="17.25" thickTop="1">
      <c r="A9" s="87"/>
      <c r="B9" s="360" t="s">
        <v>159</v>
      </c>
      <c r="C9" s="93" t="s">
        <v>497</v>
      </c>
      <c r="D9" s="93" t="s">
        <v>504</v>
      </c>
      <c r="E9" s="88">
        <v>11157</v>
      </c>
      <c r="F9" s="88"/>
      <c r="G9" s="88"/>
      <c r="H9" s="88"/>
      <c r="I9" s="87"/>
    </row>
    <row r="10" spans="1:9" s="73" customFormat="1">
      <c r="A10" s="76"/>
      <c r="B10" s="361"/>
      <c r="C10" s="92"/>
      <c r="D10" s="92" t="s">
        <v>505</v>
      </c>
      <c r="E10" s="81">
        <v>10000</v>
      </c>
      <c r="F10" s="81"/>
      <c r="G10" s="81"/>
      <c r="H10" s="81"/>
      <c r="I10" s="76"/>
    </row>
    <row r="11" spans="1:9" s="73" customFormat="1" ht="17.25" thickBot="1">
      <c r="A11" s="82"/>
      <c r="B11" s="362"/>
      <c r="C11" s="94" t="s">
        <v>499</v>
      </c>
      <c r="D11" s="94" t="s">
        <v>501</v>
      </c>
      <c r="E11" s="84">
        <v>8000</v>
      </c>
      <c r="F11" s="84"/>
      <c r="G11" s="84"/>
      <c r="H11" s="84"/>
      <c r="I11" s="82"/>
    </row>
    <row r="12" spans="1:9" ht="18" thickTop="1" thickBot="1">
      <c r="A12" s="90"/>
      <c r="B12" s="91" t="s">
        <v>182</v>
      </c>
      <c r="C12" s="33" t="s">
        <v>497</v>
      </c>
      <c r="D12" s="33" t="s">
        <v>498</v>
      </c>
      <c r="E12" s="34">
        <v>15000</v>
      </c>
      <c r="F12" s="34"/>
      <c r="G12" s="34"/>
      <c r="H12" s="34"/>
      <c r="I12" s="33"/>
    </row>
    <row r="13" spans="1:9" ht="17.25" thickTop="1">
      <c r="A13" s="87"/>
      <c r="B13" s="72" t="s">
        <v>196</v>
      </c>
      <c r="C13" s="85" t="s">
        <v>500</v>
      </c>
      <c r="D13" s="89" t="s">
        <v>502</v>
      </c>
      <c r="E13" s="86">
        <v>6700</v>
      </c>
      <c r="F13" s="86"/>
      <c r="G13" s="86"/>
      <c r="H13" s="86"/>
      <c r="I13" s="85"/>
    </row>
    <row r="14" spans="1:9" ht="17.25" thickBot="1">
      <c r="A14" s="82"/>
      <c r="B14" s="50"/>
      <c r="C14" s="51"/>
      <c r="D14" s="51" t="s">
        <v>503</v>
      </c>
      <c r="E14" s="52">
        <v>2550</v>
      </c>
      <c r="F14" s="52"/>
      <c r="G14" s="52"/>
      <c r="H14" s="52"/>
      <c r="I14" s="51"/>
    </row>
    <row r="15" spans="1:9" ht="17.25" thickTop="1"/>
  </sheetData>
  <mergeCells count="9">
    <mergeCell ref="B9:B11"/>
    <mergeCell ref="B6:B8"/>
    <mergeCell ref="A1:I2"/>
    <mergeCell ref="A4:A5"/>
    <mergeCell ref="B4:B5"/>
    <mergeCell ref="C4:C5"/>
    <mergeCell ref="D4:D5"/>
    <mergeCell ref="E4:H4"/>
    <mergeCell ref="I4:I5"/>
  </mergeCells>
  <phoneticPr fontId="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E15" sqref="E15"/>
    </sheetView>
  </sheetViews>
  <sheetFormatPr defaultRowHeight="16.5"/>
  <cols>
    <col min="2" max="2" width="15.75" customWidth="1"/>
    <col min="3" max="3" width="23.5" bestFit="1" customWidth="1"/>
    <col min="4" max="4" width="33.875" bestFit="1" customWidth="1"/>
    <col min="5" max="5" width="17" style="16" customWidth="1"/>
    <col min="6" max="8" width="10.875" style="16" customWidth="1"/>
    <col min="9" max="9" width="17.375" customWidth="1"/>
  </cols>
  <sheetData>
    <row r="1" spans="1:9">
      <c r="A1" s="339" t="s">
        <v>476</v>
      </c>
      <c r="B1" s="339"/>
      <c r="C1" s="339"/>
      <c r="D1" s="339"/>
      <c r="E1" s="339"/>
      <c r="F1" s="339"/>
      <c r="G1" s="339"/>
      <c r="H1" s="339"/>
      <c r="I1" s="339"/>
    </row>
    <row r="2" spans="1:9">
      <c r="A2" s="339"/>
      <c r="B2" s="339"/>
      <c r="C2" s="339"/>
      <c r="D2" s="339"/>
      <c r="E2" s="339"/>
      <c r="F2" s="339"/>
      <c r="G2" s="339"/>
      <c r="H2" s="339"/>
      <c r="I2" s="339"/>
    </row>
    <row r="3" spans="1:9">
      <c r="I3" s="40" t="s">
        <v>7</v>
      </c>
    </row>
    <row r="4" spans="1:9">
      <c r="A4" s="346" t="s">
        <v>0</v>
      </c>
      <c r="B4" s="346" t="s">
        <v>1</v>
      </c>
      <c r="C4" s="346" t="s">
        <v>2</v>
      </c>
      <c r="D4" s="346" t="s">
        <v>3</v>
      </c>
      <c r="E4" s="345" t="s">
        <v>4</v>
      </c>
      <c r="F4" s="345"/>
      <c r="G4" s="345"/>
      <c r="H4" s="345"/>
      <c r="I4" s="343" t="s">
        <v>5</v>
      </c>
    </row>
    <row r="5" spans="1:9">
      <c r="A5" s="346"/>
      <c r="B5" s="346"/>
      <c r="C5" s="346"/>
      <c r="D5" s="346"/>
      <c r="E5" s="41" t="s">
        <v>264</v>
      </c>
      <c r="F5" s="41" t="s">
        <v>265</v>
      </c>
      <c r="G5" s="41" t="s">
        <v>266</v>
      </c>
      <c r="H5" s="41" t="s">
        <v>267</v>
      </c>
      <c r="I5" s="344"/>
    </row>
    <row r="6" spans="1:9">
      <c r="A6" s="366">
        <v>1</v>
      </c>
      <c r="B6" s="340" t="s">
        <v>464</v>
      </c>
      <c r="C6" s="46" t="s">
        <v>465</v>
      </c>
      <c r="D6" s="46" t="s">
        <v>466</v>
      </c>
      <c r="E6" s="47">
        <v>6750</v>
      </c>
      <c r="F6" s="47"/>
      <c r="G6" s="47"/>
      <c r="H6" s="47"/>
      <c r="I6" s="46"/>
    </row>
    <row r="7" spans="1:9">
      <c r="A7" s="367"/>
      <c r="B7" s="341"/>
      <c r="C7" s="48"/>
      <c r="D7" s="48" t="s">
        <v>327</v>
      </c>
      <c r="E7" s="49">
        <v>17842</v>
      </c>
      <c r="F7" s="49"/>
      <c r="G7" s="49"/>
      <c r="H7" s="49"/>
      <c r="I7" s="48"/>
    </row>
    <row r="8" spans="1:9" ht="17.25" thickBot="1">
      <c r="A8" s="365"/>
      <c r="B8" s="342"/>
      <c r="C8" s="51" t="s">
        <v>467</v>
      </c>
      <c r="D8" s="51" t="s">
        <v>468</v>
      </c>
      <c r="E8" s="52">
        <v>36989</v>
      </c>
      <c r="F8" s="52"/>
      <c r="G8" s="52"/>
      <c r="H8" s="52"/>
      <c r="I8" s="51"/>
    </row>
    <row r="9" spans="1:9" ht="17.25" thickTop="1">
      <c r="A9" s="364">
        <v>2</v>
      </c>
      <c r="B9" s="364" t="s">
        <v>469</v>
      </c>
      <c r="C9" s="53" t="s">
        <v>470</v>
      </c>
      <c r="D9" s="54" t="s">
        <v>328</v>
      </c>
      <c r="E9" s="55">
        <v>68500</v>
      </c>
      <c r="F9" s="55"/>
      <c r="G9" s="55"/>
      <c r="H9" s="55"/>
      <c r="I9" s="53"/>
    </row>
    <row r="10" spans="1:9" ht="17.25" thickBot="1">
      <c r="A10" s="365"/>
      <c r="B10" s="365"/>
      <c r="C10" s="51"/>
      <c r="D10" s="56" t="s">
        <v>327</v>
      </c>
      <c r="E10" s="52">
        <v>1700</v>
      </c>
      <c r="F10" s="52"/>
      <c r="G10" s="52"/>
      <c r="H10" s="52"/>
      <c r="I10" s="51"/>
    </row>
    <row r="11" spans="1:9" ht="18" thickTop="1" thickBot="1">
      <c r="A11" s="39">
        <v>3</v>
      </c>
      <c r="B11" s="39" t="s">
        <v>471</v>
      </c>
      <c r="C11" s="33" t="s">
        <v>398</v>
      </c>
      <c r="D11" s="33"/>
      <c r="E11" s="34"/>
      <c r="F11" s="34"/>
      <c r="G11" s="34"/>
      <c r="H11" s="34"/>
      <c r="I11" s="33"/>
    </row>
    <row r="12" spans="1:9" ht="17.25" thickTop="1">
      <c r="A12" s="364">
        <v>4</v>
      </c>
      <c r="B12" s="364" t="s">
        <v>472</v>
      </c>
      <c r="C12" s="53" t="s">
        <v>473</v>
      </c>
      <c r="D12" s="54" t="s">
        <v>474</v>
      </c>
      <c r="E12" s="55">
        <v>41534</v>
      </c>
      <c r="F12" s="55"/>
      <c r="G12" s="55"/>
      <c r="H12" s="55"/>
      <c r="I12" s="53"/>
    </row>
    <row r="13" spans="1:9" ht="17.25" thickBot="1">
      <c r="A13" s="365"/>
      <c r="B13" s="365"/>
      <c r="C13" s="51" t="s">
        <v>475</v>
      </c>
      <c r="D13" s="51"/>
      <c r="E13" s="52">
        <v>251500</v>
      </c>
      <c r="F13" s="52"/>
      <c r="G13" s="52"/>
      <c r="H13" s="52"/>
      <c r="I13" s="51"/>
    </row>
    <row r="14" spans="1:9" ht="17.25" thickTop="1"/>
  </sheetData>
  <mergeCells count="13">
    <mergeCell ref="A1:I2"/>
    <mergeCell ref="A9:A10"/>
    <mergeCell ref="A12:A13"/>
    <mergeCell ref="B6:B8"/>
    <mergeCell ref="B9:B10"/>
    <mergeCell ref="B12:B13"/>
    <mergeCell ref="I4:I5"/>
    <mergeCell ref="A4:A5"/>
    <mergeCell ref="B4:B5"/>
    <mergeCell ref="C4:C5"/>
    <mergeCell ref="D4:D5"/>
    <mergeCell ref="E4:H4"/>
    <mergeCell ref="A6:A8"/>
  </mergeCells>
  <phoneticPr fontId="2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E15" sqref="E15"/>
    </sheetView>
  </sheetViews>
  <sheetFormatPr defaultRowHeight="16.5"/>
  <cols>
    <col min="2" max="2" width="15.75" customWidth="1"/>
    <col min="3" max="3" width="19.875" customWidth="1"/>
    <col min="4" max="4" width="30" customWidth="1"/>
    <col min="5" max="5" width="29.625" customWidth="1"/>
    <col min="6" max="6" width="17.375" customWidth="1"/>
  </cols>
  <sheetData>
    <row r="1" spans="1:6">
      <c r="A1" t="s">
        <v>6</v>
      </c>
    </row>
    <row r="3" spans="1:6">
      <c r="F3" t="s">
        <v>7</v>
      </c>
    </row>
    <row r="4" spans="1:6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</row>
    <row r="5" spans="1:6">
      <c r="B5" s="1"/>
    </row>
    <row r="6" spans="1:6">
      <c r="B6" s="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03"/>
  <sheetViews>
    <sheetView workbookViewId="0">
      <selection activeCell="E15" sqref="E15"/>
    </sheetView>
  </sheetViews>
  <sheetFormatPr defaultRowHeight="36" customHeight="1"/>
  <cols>
    <col min="1" max="1" width="11.125" style="13" bestFit="1" customWidth="1"/>
    <col min="2" max="2" width="13.875" style="14" customWidth="1"/>
    <col min="3" max="3" width="75.375" style="14" bestFit="1" customWidth="1"/>
    <col min="4" max="4" width="29.375" style="14" customWidth="1"/>
    <col min="5" max="5" width="11" style="14" customWidth="1"/>
  </cols>
  <sheetData>
    <row r="1" spans="1:5" ht="46.5" customHeight="1">
      <c r="A1" s="368" t="s">
        <v>10</v>
      </c>
      <c r="B1" s="368"/>
      <c r="C1" s="368"/>
      <c r="D1" s="368"/>
      <c r="E1" s="368"/>
    </row>
    <row r="3" spans="1:5" ht="36" customHeight="1">
      <c r="A3" s="2" t="s">
        <v>11</v>
      </c>
      <c r="B3" s="3" t="s">
        <v>12</v>
      </c>
      <c r="C3" s="3" t="s">
        <v>13</v>
      </c>
      <c r="D3" s="3" t="s">
        <v>14</v>
      </c>
      <c r="E3" s="3" t="s">
        <v>5</v>
      </c>
    </row>
    <row r="4" spans="1:5" ht="36" customHeight="1">
      <c r="A4" s="4" t="s">
        <v>15</v>
      </c>
      <c r="B4" s="5" t="s">
        <v>16</v>
      </c>
      <c r="C4" s="5" t="s">
        <v>17</v>
      </c>
      <c r="D4" s="5" t="s">
        <v>18</v>
      </c>
      <c r="E4" s="5"/>
    </row>
    <row r="5" spans="1:5" ht="36" customHeight="1">
      <c r="A5" s="4" t="s">
        <v>19</v>
      </c>
      <c r="B5" s="5" t="s">
        <v>16</v>
      </c>
      <c r="C5" s="5" t="s">
        <v>20</v>
      </c>
      <c r="D5" s="5" t="s">
        <v>21</v>
      </c>
      <c r="E5" s="5"/>
    </row>
    <row r="6" spans="1:5" ht="36" customHeight="1">
      <c r="A6" s="4" t="s">
        <v>22</v>
      </c>
      <c r="B6" s="5" t="s">
        <v>16</v>
      </c>
      <c r="C6" s="5" t="s">
        <v>23</v>
      </c>
      <c r="D6" s="5" t="s">
        <v>24</v>
      </c>
      <c r="E6" s="5"/>
    </row>
    <row r="7" spans="1:5" ht="36" customHeight="1">
      <c r="A7" s="4" t="s">
        <v>25</v>
      </c>
      <c r="B7" s="5" t="s">
        <v>16</v>
      </c>
      <c r="C7" s="5" t="s">
        <v>26</v>
      </c>
      <c r="D7" s="5" t="s">
        <v>27</v>
      </c>
      <c r="E7" s="5"/>
    </row>
    <row r="8" spans="1:5" ht="36" customHeight="1">
      <c r="A8" s="4" t="s">
        <v>28</v>
      </c>
      <c r="B8" s="5" t="s">
        <v>16</v>
      </c>
      <c r="C8" s="5" t="s">
        <v>29</v>
      </c>
      <c r="D8" s="5" t="s">
        <v>27</v>
      </c>
      <c r="E8" s="5"/>
    </row>
    <row r="9" spans="1:5" ht="36" customHeight="1">
      <c r="A9" s="4" t="s">
        <v>30</v>
      </c>
      <c r="B9" s="5" t="s">
        <v>16</v>
      </c>
      <c r="C9" s="5" t="s">
        <v>31</v>
      </c>
      <c r="D9" s="5" t="s">
        <v>32</v>
      </c>
      <c r="E9" s="5"/>
    </row>
    <row r="10" spans="1:5" ht="36" customHeight="1">
      <c r="A10" s="4" t="s">
        <v>33</v>
      </c>
      <c r="B10" s="5" t="s">
        <v>16</v>
      </c>
      <c r="C10" s="5" t="s">
        <v>34</v>
      </c>
      <c r="D10" s="5" t="s">
        <v>35</v>
      </c>
      <c r="E10" s="5"/>
    </row>
    <row r="11" spans="1:5" ht="36" customHeight="1">
      <c r="A11" s="4" t="s">
        <v>36</v>
      </c>
      <c r="B11" s="5" t="s">
        <v>37</v>
      </c>
      <c r="C11" s="5" t="s">
        <v>38</v>
      </c>
      <c r="D11" s="5" t="s">
        <v>39</v>
      </c>
      <c r="E11" s="5"/>
    </row>
    <row r="12" spans="1:5" ht="36" customHeight="1">
      <c r="A12" s="4" t="s">
        <v>40</v>
      </c>
      <c r="B12" s="5" t="s">
        <v>37</v>
      </c>
      <c r="C12" s="5" t="s">
        <v>41</v>
      </c>
      <c r="D12" s="5" t="s">
        <v>32</v>
      </c>
      <c r="E12" s="5"/>
    </row>
    <row r="13" spans="1:5" ht="36" customHeight="1">
      <c r="A13" s="4" t="s">
        <v>42</v>
      </c>
      <c r="B13" s="5" t="s">
        <v>37</v>
      </c>
      <c r="C13" s="5" t="s">
        <v>43</v>
      </c>
      <c r="D13" s="5" t="s">
        <v>32</v>
      </c>
      <c r="E13" s="5"/>
    </row>
    <row r="14" spans="1:5" ht="36" customHeight="1">
      <c r="A14" s="4" t="s">
        <v>44</v>
      </c>
      <c r="B14" s="5" t="s">
        <v>37</v>
      </c>
      <c r="C14" s="5" t="s">
        <v>45</v>
      </c>
      <c r="D14" s="5" t="s">
        <v>32</v>
      </c>
      <c r="E14" s="5"/>
    </row>
    <row r="15" spans="1:5" ht="36" customHeight="1">
      <c r="A15" s="4" t="s">
        <v>46</v>
      </c>
      <c r="B15" s="5" t="s">
        <v>37</v>
      </c>
      <c r="C15" s="5" t="s">
        <v>47</v>
      </c>
      <c r="D15" s="5" t="s">
        <v>9</v>
      </c>
      <c r="E15" s="5"/>
    </row>
    <row r="16" spans="1:5" ht="36" customHeight="1">
      <c r="A16" s="4" t="s">
        <v>48</v>
      </c>
      <c r="B16" s="5" t="s">
        <v>37</v>
      </c>
      <c r="C16" s="5" t="s">
        <v>49</v>
      </c>
      <c r="D16" s="5" t="s">
        <v>24</v>
      </c>
      <c r="E16" s="5"/>
    </row>
    <row r="17" spans="1:6" ht="36" customHeight="1">
      <c r="A17" s="4" t="s">
        <v>50</v>
      </c>
      <c r="B17" s="5" t="s">
        <v>37</v>
      </c>
      <c r="C17" s="5" t="s">
        <v>51</v>
      </c>
      <c r="D17" s="5" t="s">
        <v>52</v>
      </c>
      <c r="E17" s="5"/>
      <c r="F17" s="6"/>
    </row>
    <row r="18" spans="1:6" ht="36" customHeight="1">
      <c r="A18" s="4" t="s">
        <v>53</v>
      </c>
      <c r="B18" s="5" t="s">
        <v>54</v>
      </c>
      <c r="C18" s="5" t="s">
        <v>55</v>
      </c>
      <c r="D18" s="5" t="s">
        <v>18</v>
      </c>
      <c r="E18" s="5"/>
    </row>
    <row r="19" spans="1:6" ht="36" customHeight="1">
      <c r="A19" s="4" t="s">
        <v>56</v>
      </c>
      <c r="B19" s="5" t="s">
        <v>57</v>
      </c>
      <c r="C19" s="5" t="s">
        <v>58</v>
      </c>
      <c r="D19" s="5" t="s">
        <v>8</v>
      </c>
      <c r="E19" s="5"/>
    </row>
    <row r="20" spans="1:6" ht="36" customHeight="1">
      <c r="A20" s="4" t="s">
        <v>59</v>
      </c>
      <c r="B20" s="5" t="s">
        <v>60</v>
      </c>
      <c r="C20" s="5" t="s">
        <v>61</v>
      </c>
      <c r="D20" s="5" t="s">
        <v>8</v>
      </c>
      <c r="E20" s="5"/>
    </row>
    <row r="21" spans="1:6" ht="36" customHeight="1">
      <c r="A21" s="4" t="s">
        <v>62</v>
      </c>
      <c r="B21" s="5" t="s">
        <v>60</v>
      </c>
      <c r="C21" s="5" t="s">
        <v>63</v>
      </c>
      <c r="D21" s="5" t="s">
        <v>8</v>
      </c>
      <c r="E21" s="5"/>
    </row>
    <row r="22" spans="1:6" ht="36" customHeight="1">
      <c r="A22" s="4" t="s">
        <v>64</v>
      </c>
      <c r="B22" s="5" t="s">
        <v>60</v>
      </c>
      <c r="C22" s="5" t="s">
        <v>65</v>
      </c>
      <c r="D22" s="5" t="s">
        <v>66</v>
      </c>
      <c r="E22" s="5"/>
    </row>
    <row r="23" spans="1:6" ht="36" customHeight="1">
      <c r="A23" s="4" t="s">
        <v>67</v>
      </c>
      <c r="B23" s="5" t="s">
        <v>60</v>
      </c>
      <c r="C23" s="5" t="s">
        <v>68</v>
      </c>
      <c r="D23" s="5" t="s">
        <v>32</v>
      </c>
      <c r="E23" s="5"/>
    </row>
    <row r="24" spans="1:6" ht="36" customHeight="1">
      <c r="A24" s="4" t="s">
        <v>69</v>
      </c>
      <c r="B24" s="5" t="s">
        <v>60</v>
      </c>
      <c r="C24" s="5" t="s">
        <v>70</v>
      </c>
      <c r="D24" s="5" t="s">
        <v>24</v>
      </c>
      <c r="E24" s="5"/>
    </row>
    <row r="25" spans="1:6" ht="36" customHeight="1">
      <c r="A25" s="4" t="s">
        <v>71</v>
      </c>
      <c r="B25" s="5" t="s">
        <v>72</v>
      </c>
      <c r="C25" s="5" t="s">
        <v>73</v>
      </c>
      <c r="D25" s="5" t="s">
        <v>74</v>
      </c>
      <c r="E25" s="5"/>
    </row>
    <row r="26" spans="1:6" ht="36" customHeight="1">
      <c r="A26" s="4" t="s">
        <v>75</v>
      </c>
      <c r="B26" s="5" t="s">
        <v>72</v>
      </c>
      <c r="C26" s="5" t="s">
        <v>76</v>
      </c>
      <c r="D26" s="7" t="s">
        <v>77</v>
      </c>
      <c r="E26" s="5"/>
    </row>
    <row r="27" spans="1:6" ht="36" customHeight="1">
      <c r="A27" s="4" t="s">
        <v>78</v>
      </c>
      <c r="B27" s="5" t="s">
        <v>79</v>
      </c>
      <c r="C27" s="5" t="s">
        <v>80</v>
      </c>
      <c r="D27" s="5" t="s">
        <v>81</v>
      </c>
      <c r="E27" s="5"/>
    </row>
    <row r="28" spans="1:6" ht="36" customHeight="1">
      <c r="A28" s="4" t="s">
        <v>82</v>
      </c>
      <c r="B28" s="5" t="s">
        <v>79</v>
      </c>
      <c r="C28" s="5" t="s">
        <v>83</v>
      </c>
      <c r="D28" s="5" t="s">
        <v>84</v>
      </c>
      <c r="E28" s="5"/>
    </row>
    <row r="29" spans="1:6" ht="36" customHeight="1">
      <c r="A29" s="4" t="s">
        <v>85</v>
      </c>
      <c r="B29" s="5" t="s">
        <v>79</v>
      </c>
      <c r="C29" s="5" t="s">
        <v>86</v>
      </c>
      <c r="D29" s="5" t="s">
        <v>32</v>
      </c>
      <c r="E29" s="5"/>
    </row>
    <row r="30" spans="1:6" ht="36" customHeight="1">
      <c r="A30" s="4" t="s">
        <v>87</v>
      </c>
      <c r="B30" s="5" t="s">
        <v>79</v>
      </c>
      <c r="C30" s="5" t="s">
        <v>88</v>
      </c>
      <c r="D30" s="5" t="s">
        <v>39</v>
      </c>
      <c r="E30" s="5"/>
    </row>
    <row r="31" spans="1:6" ht="36" customHeight="1">
      <c r="A31" s="4" t="s">
        <v>89</v>
      </c>
      <c r="B31" s="5" t="s">
        <v>79</v>
      </c>
      <c r="C31" s="5" t="s">
        <v>90</v>
      </c>
      <c r="D31" s="5" t="s">
        <v>91</v>
      </c>
      <c r="E31" s="5"/>
    </row>
    <row r="32" spans="1:6" ht="36" customHeight="1">
      <c r="A32" s="4" t="s">
        <v>92</v>
      </c>
      <c r="B32" s="5" t="s">
        <v>93</v>
      </c>
      <c r="C32" s="5" t="s">
        <v>94</v>
      </c>
      <c r="D32" s="5" t="s">
        <v>27</v>
      </c>
      <c r="E32" s="5"/>
    </row>
    <row r="33" spans="1:5" ht="36" customHeight="1">
      <c r="A33" s="4" t="s">
        <v>95</v>
      </c>
      <c r="B33" s="5" t="s">
        <v>93</v>
      </c>
      <c r="C33" s="5" t="s">
        <v>96</v>
      </c>
      <c r="D33" s="5" t="s">
        <v>9</v>
      </c>
      <c r="E33" s="5"/>
    </row>
    <row r="34" spans="1:5" ht="36" customHeight="1">
      <c r="A34" s="4" t="s">
        <v>97</v>
      </c>
      <c r="B34" s="5" t="s">
        <v>93</v>
      </c>
      <c r="C34" s="5" t="s">
        <v>98</v>
      </c>
      <c r="D34" s="5" t="s">
        <v>27</v>
      </c>
      <c r="E34" s="5"/>
    </row>
    <row r="35" spans="1:5" ht="36" customHeight="1">
      <c r="A35" s="4" t="s">
        <v>99</v>
      </c>
      <c r="B35" s="5" t="s">
        <v>93</v>
      </c>
      <c r="C35" s="5" t="s">
        <v>100</v>
      </c>
      <c r="D35" s="5" t="s">
        <v>27</v>
      </c>
      <c r="E35" s="5"/>
    </row>
    <row r="36" spans="1:5" ht="36" customHeight="1">
      <c r="A36" s="4" t="s">
        <v>101</v>
      </c>
      <c r="B36" s="5" t="s">
        <v>93</v>
      </c>
      <c r="C36" s="5" t="s">
        <v>102</v>
      </c>
      <c r="D36" s="5" t="s">
        <v>32</v>
      </c>
      <c r="E36" s="5"/>
    </row>
    <row r="37" spans="1:5" ht="36" customHeight="1">
      <c r="A37" s="4" t="s">
        <v>103</v>
      </c>
      <c r="B37" s="5" t="s">
        <v>93</v>
      </c>
      <c r="C37" s="5" t="s">
        <v>104</v>
      </c>
      <c r="D37" s="5" t="s">
        <v>27</v>
      </c>
      <c r="E37" s="5"/>
    </row>
    <row r="38" spans="1:5" ht="36" customHeight="1">
      <c r="A38" s="4" t="s">
        <v>105</v>
      </c>
      <c r="B38" s="5" t="s">
        <v>93</v>
      </c>
      <c r="C38" s="5" t="s">
        <v>106</v>
      </c>
      <c r="D38" s="5" t="s">
        <v>27</v>
      </c>
      <c r="E38" s="5"/>
    </row>
    <row r="39" spans="1:5" ht="36" customHeight="1">
      <c r="A39" s="4" t="s">
        <v>107</v>
      </c>
      <c r="B39" s="5" t="s">
        <v>93</v>
      </c>
      <c r="C39" s="5" t="s">
        <v>108</v>
      </c>
      <c r="D39" s="5" t="s">
        <v>27</v>
      </c>
      <c r="E39" s="5"/>
    </row>
    <row r="40" spans="1:5" ht="36" customHeight="1">
      <c r="A40" s="4" t="s">
        <v>109</v>
      </c>
      <c r="B40" s="5" t="s">
        <v>110</v>
      </c>
      <c r="C40" s="5" t="s">
        <v>111</v>
      </c>
      <c r="D40" s="5" t="s">
        <v>27</v>
      </c>
      <c r="E40" s="5"/>
    </row>
    <row r="41" spans="1:5" ht="36" customHeight="1">
      <c r="A41" s="4" t="s">
        <v>112</v>
      </c>
      <c r="B41" s="5" t="s">
        <v>110</v>
      </c>
      <c r="C41" s="5" t="s">
        <v>113</v>
      </c>
      <c r="D41" s="5" t="s">
        <v>27</v>
      </c>
      <c r="E41" s="5"/>
    </row>
    <row r="42" spans="1:5" ht="36" customHeight="1">
      <c r="A42" s="4" t="s">
        <v>114</v>
      </c>
      <c r="B42" s="5" t="s">
        <v>110</v>
      </c>
      <c r="C42" s="5" t="s">
        <v>115</v>
      </c>
      <c r="D42" s="5" t="s">
        <v>9</v>
      </c>
      <c r="E42" s="5"/>
    </row>
    <row r="43" spans="1:5" ht="36" customHeight="1">
      <c r="A43" s="4" t="s">
        <v>116</v>
      </c>
      <c r="B43" s="5" t="s">
        <v>110</v>
      </c>
      <c r="C43" s="5" t="s">
        <v>117</v>
      </c>
      <c r="D43" s="5" t="s">
        <v>27</v>
      </c>
      <c r="E43" s="5"/>
    </row>
    <row r="44" spans="1:5" ht="36" customHeight="1">
      <c r="A44" s="4" t="s">
        <v>118</v>
      </c>
      <c r="B44" s="5" t="s">
        <v>110</v>
      </c>
      <c r="C44" s="5" t="s">
        <v>119</v>
      </c>
      <c r="D44" s="5" t="s">
        <v>39</v>
      </c>
      <c r="E44" s="5"/>
    </row>
    <row r="45" spans="1:5" ht="36" customHeight="1">
      <c r="A45" s="4" t="s">
        <v>120</v>
      </c>
      <c r="B45" s="5" t="s">
        <v>121</v>
      </c>
      <c r="C45" s="5" t="s">
        <v>122</v>
      </c>
      <c r="D45" s="5" t="s">
        <v>27</v>
      </c>
      <c r="E45" s="5"/>
    </row>
    <row r="46" spans="1:5" ht="36" customHeight="1">
      <c r="A46" s="4" t="s">
        <v>123</v>
      </c>
      <c r="B46" s="5" t="s">
        <v>121</v>
      </c>
      <c r="C46" s="5" t="s">
        <v>124</v>
      </c>
      <c r="D46" s="5" t="s">
        <v>9</v>
      </c>
      <c r="E46" s="5"/>
    </row>
    <row r="47" spans="1:5" ht="36" customHeight="1">
      <c r="A47" s="4" t="s">
        <v>125</v>
      </c>
      <c r="B47" s="5" t="s">
        <v>121</v>
      </c>
      <c r="C47" s="5" t="s">
        <v>126</v>
      </c>
      <c r="D47" s="5" t="s">
        <v>27</v>
      </c>
      <c r="E47" s="5"/>
    </row>
    <row r="48" spans="1:5" ht="36" customHeight="1">
      <c r="A48" s="4" t="s">
        <v>127</v>
      </c>
      <c r="B48" s="5" t="s">
        <v>121</v>
      </c>
      <c r="C48" s="5" t="s">
        <v>128</v>
      </c>
      <c r="D48" s="5" t="s">
        <v>27</v>
      </c>
      <c r="E48" s="5"/>
    </row>
    <row r="49" spans="1:5" ht="36" customHeight="1">
      <c r="A49" s="4" t="s">
        <v>129</v>
      </c>
      <c r="B49" s="5" t="s">
        <v>121</v>
      </c>
      <c r="C49" s="5" t="s">
        <v>130</v>
      </c>
      <c r="D49" s="5" t="s">
        <v>27</v>
      </c>
      <c r="E49" s="5"/>
    </row>
    <row r="50" spans="1:5" ht="36" customHeight="1">
      <c r="A50" s="4" t="s">
        <v>131</v>
      </c>
      <c r="B50" s="5" t="s">
        <v>132</v>
      </c>
      <c r="C50" s="8" t="s">
        <v>133</v>
      </c>
      <c r="D50" s="5" t="s">
        <v>9</v>
      </c>
      <c r="E50" s="5"/>
    </row>
    <row r="51" spans="1:5" ht="36" customHeight="1">
      <c r="A51" s="4" t="s">
        <v>134</v>
      </c>
      <c r="B51" s="5" t="s">
        <v>132</v>
      </c>
      <c r="C51" s="9" t="s">
        <v>135</v>
      </c>
      <c r="D51" s="5" t="s">
        <v>27</v>
      </c>
      <c r="E51" s="5"/>
    </row>
    <row r="52" spans="1:5" ht="36" customHeight="1">
      <c r="A52" s="4" t="s">
        <v>136</v>
      </c>
      <c r="B52" s="5" t="s">
        <v>132</v>
      </c>
      <c r="C52" s="8" t="s">
        <v>137</v>
      </c>
      <c r="D52" s="5" t="s">
        <v>9</v>
      </c>
      <c r="E52" s="5"/>
    </row>
    <row r="53" spans="1:5" ht="52.5" customHeight="1">
      <c r="A53" s="4" t="s">
        <v>138</v>
      </c>
      <c r="B53" s="5" t="s">
        <v>132</v>
      </c>
      <c r="C53" s="8" t="s">
        <v>139</v>
      </c>
      <c r="D53" s="5" t="s">
        <v>32</v>
      </c>
      <c r="E53" s="5"/>
    </row>
    <row r="54" spans="1:5" ht="36" customHeight="1">
      <c r="A54" s="4" t="s">
        <v>140</v>
      </c>
      <c r="B54" s="5" t="s">
        <v>132</v>
      </c>
      <c r="C54" s="9" t="s">
        <v>141</v>
      </c>
      <c r="D54" s="5" t="s">
        <v>9</v>
      </c>
      <c r="E54" s="5"/>
    </row>
    <row r="55" spans="1:5" ht="52.5" customHeight="1">
      <c r="A55" s="4" t="s">
        <v>142</v>
      </c>
      <c r="B55" s="5" t="s">
        <v>132</v>
      </c>
      <c r="C55" s="8" t="s">
        <v>143</v>
      </c>
      <c r="D55" s="5" t="s">
        <v>27</v>
      </c>
      <c r="E55" s="5"/>
    </row>
    <row r="56" spans="1:5" ht="52.5" customHeight="1">
      <c r="A56" s="4" t="s">
        <v>144</v>
      </c>
      <c r="B56" s="5" t="s">
        <v>132</v>
      </c>
      <c r="C56" s="8" t="s">
        <v>145</v>
      </c>
      <c r="D56" s="10" t="s">
        <v>9</v>
      </c>
      <c r="E56" s="5"/>
    </row>
    <row r="57" spans="1:5" ht="36" customHeight="1">
      <c r="A57" s="4" t="s">
        <v>146</v>
      </c>
      <c r="B57" s="5" t="s">
        <v>147</v>
      </c>
      <c r="C57" s="5" t="s">
        <v>148</v>
      </c>
      <c r="D57" s="5" t="s">
        <v>149</v>
      </c>
      <c r="E57" s="5"/>
    </row>
    <row r="58" spans="1:5" ht="36" customHeight="1">
      <c r="A58" s="4" t="s">
        <v>150</v>
      </c>
      <c r="B58" s="5" t="s">
        <v>147</v>
      </c>
      <c r="C58" s="5" t="s">
        <v>151</v>
      </c>
      <c r="D58" s="5" t="s">
        <v>27</v>
      </c>
      <c r="E58" s="5"/>
    </row>
    <row r="59" spans="1:5" ht="36" customHeight="1">
      <c r="A59" s="4" t="s">
        <v>152</v>
      </c>
      <c r="B59" s="5" t="s">
        <v>147</v>
      </c>
      <c r="C59" s="5" t="s">
        <v>153</v>
      </c>
      <c r="D59" s="5" t="s">
        <v>27</v>
      </c>
      <c r="E59" s="5"/>
    </row>
    <row r="60" spans="1:5" ht="36" customHeight="1">
      <c r="A60" s="4" t="s">
        <v>154</v>
      </c>
      <c r="B60" s="5" t="s">
        <v>147</v>
      </c>
      <c r="C60" s="5" t="s">
        <v>155</v>
      </c>
      <c r="D60" s="5" t="s">
        <v>32</v>
      </c>
      <c r="E60" s="5"/>
    </row>
    <row r="61" spans="1:5" ht="36" customHeight="1">
      <c r="A61" s="4" t="s">
        <v>156</v>
      </c>
      <c r="B61" s="5" t="s">
        <v>147</v>
      </c>
      <c r="C61" s="5" t="s">
        <v>157</v>
      </c>
      <c r="D61" s="5" t="s">
        <v>39</v>
      </c>
      <c r="E61" s="5"/>
    </row>
    <row r="62" spans="1:5" ht="36" customHeight="1">
      <c r="A62" s="4" t="s">
        <v>158</v>
      </c>
      <c r="B62" s="5" t="s">
        <v>159</v>
      </c>
      <c r="C62" s="5" t="s">
        <v>160</v>
      </c>
      <c r="D62" s="5" t="s">
        <v>66</v>
      </c>
      <c r="E62" s="5"/>
    </row>
    <row r="63" spans="1:5" ht="36" customHeight="1">
      <c r="A63" s="4" t="s">
        <v>161</v>
      </c>
      <c r="B63" s="5" t="s">
        <v>159</v>
      </c>
      <c r="C63" s="5" t="s">
        <v>162</v>
      </c>
      <c r="D63" s="5" t="s">
        <v>39</v>
      </c>
      <c r="E63" s="5"/>
    </row>
    <row r="64" spans="1:5" ht="36" customHeight="1">
      <c r="A64" s="4" t="s">
        <v>163</v>
      </c>
      <c r="B64" s="5" t="s">
        <v>159</v>
      </c>
      <c r="C64" s="5" t="s">
        <v>164</v>
      </c>
      <c r="D64" s="5" t="s">
        <v>27</v>
      </c>
      <c r="E64" s="5"/>
    </row>
    <row r="65" spans="1:5" ht="36" customHeight="1">
      <c r="A65" s="4" t="s">
        <v>165</v>
      </c>
      <c r="B65" s="5" t="s">
        <v>159</v>
      </c>
      <c r="C65" s="5" t="s">
        <v>166</v>
      </c>
      <c r="D65" s="5" t="s">
        <v>167</v>
      </c>
      <c r="E65" s="5"/>
    </row>
    <row r="66" spans="1:5" ht="36" customHeight="1">
      <c r="A66" s="4" t="s">
        <v>168</v>
      </c>
      <c r="B66" s="5" t="s">
        <v>169</v>
      </c>
      <c r="C66" s="5" t="s">
        <v>170</v>
      </c>
      <c r="D66" s="5" t="s">
        <v>171</v>
      </c>
      <c r="E66" s="5"/>
    </row>
    <row r="67" spans="1:5" ht="36" customHeight="1">
      <c r="A67" s="4" t="s">
        <v>172</v>
      </c>
      <c r="B67" s="5" t="s">
        <v>169</v>
      </c>
      <c r="C67" s="5" t="s">
        <v>173</v>
      </c>
      <c r="D67" s="5" t="s">
        <v>24</v>
      </c>
      <c r="E67" s="5"/>
    </row>
    <row r="68" spans="1:5" ht="36" customHeight="1">
      <c r="A68" s="4" t="s">
        <v>174</v>
      </c>
      <c r="B68" s="5" t="s">
        <v>175</v>
      </c>
      <c r="C68" s="5" t="s">
        <v>176</v>
      </c>
      <c r="D68" s="5" t="s">
        <v>24</v>
      </c>
      <c r="E68" s="5"/>
    </row>
    <row r="69" spans="1:5" ht="36" customHeight="1">
      <c r="A69" s="4" t="s">
        <v>177</v>
      </c>
      <c r="B69" s="5" t="s">
        <v>175</v>
      </c>
      <c r="C69" s="5" t="s">
        <v>178</v>
      </c>
      <c r="D69" s="5" t="s">
        <v>66</v>
      </c>
      <c r="E69" s="5"/>
    </row>
    <row r="70" spans="1:5" ht="36" customHeight="1">
      <c r="A70" s="4" t="s">
        <v>179</v>
      </c>
      <c r="B70" s="5" t="s">
        <v>175</v>
      </c>
      <c r="C70" s="5" t="s">
        <v>180</v>
      </c>
      <c r="D70" s="5" t="s">
        <v>32</v>
      </c>
      <c r="E70" s="5"/>
    </row>
    <row r="71" spans="1:5" ht="36" customHeight="1">
      <c r="A71" s="4" t="s">
        <v>181</v>
      </c>
      <c r="B71" s="5" t="s">
        <v>182</v>
      </c>
      <c r="C71" s="5" t="s">
        <v>183</v>
      </c>
      <c r="D71" s="5" t="s">
        <v>184</v>
      </c>
      <c r="E71" s="5"/>
    </row>
    <row r="72" spans="1:5" ht="36" customHeight="1">
      <c r="A72" s="4" t="s">
        <v>185</v>
      </c>
      <c r="B72" s="5" t="s">
        <v>182</v>
      </c>
      <c r="C72" s="5" t="s">
        <v>186</v>
      </c>
      <c r="D72" s="5" t="s">
        <v>32</v>
      </c>
      <c r="E72" s="5"/>
    </row>
    <row r="73" spans="1:5" ht="36" customHeight="1">
      <c r="A73" s="4" t="s">
        <v>187</v>
      </c>
      <c r="B73" s="5" t="s">
        <v>182</v>
      </c>
      <c r="C73" s="5" t="s">
        <v>188</v>
      </c>
      <c r="D73" s="5" t="s">
        <v>32</v>
      </c>
      <c r="E73" s="5"/>
    </row>
    <row r="74" spans="1:5" ht="36" customHeight="1">
      <c r="A74" s="4" t="s">
        <v>189</v>
      </c>
      <c r="B74" s="5" t="s">
        <v>182</v>
      </c>
      <c r="C74" s="5" t="s">
        <v>190</v>
      </c>
      <c r="D74" s="5" t="s">
        <v>24</v>
      </c>
      <c r="E74" s="5"/>
    </row>
    <row r="75" spans="1:5" ht="36" customHeight="1">
      <c r="A75" s="4" t="s">
        <v>191</v>
      </c>
      <c r="B75" s="5" t="s">
        <v>182</v>
      </c>
      <c r="C75" s="5" t="s">
        <v>192</v>
      </c>
      <c r="D75" s="5" t="s">
        <v>32</v>
      </c>
      <c r="E75" s="5"/>
    </row>
    <row r="76" spans="1:5" ht="36" customHeight="1">
      <c r="A76" s="4" t="s">
        <v>193</v>
      </c>
      <c r="B76" s="5" t="s">
        <v>182</v>
      </c>
      <c r="C76" s="5" t="s">
        <v>194</v>
      </c>
      <c r="D76" s="5" t="s">
        <v>32</v>
      </c>
      <c r="E76" s="5"/>
    </row>
    <row r="77" spans="1:5" ht="36" customHeight="1">
      <c r="A77" s="4" t="s">
        <v>195</v>
      </c>
      <c r="B77" s="5" t="s">
        <v>196</v>
      </c>
      <c r="C77" s="8" t="s">
        <v>197</v>
      </c>
      <c r="D77" s="5" t="s">
        <v>18</v>
      </c>
      <c r="E77" s="5"/>
    </row>
    <row r="78" spans="1:5" ht="36" customHeight="1">
      <c r="A78" s="4" t="s">
        <v>198</v>
      </c>
      <c r="B78" s="5" t="s">
        <v>196</v>
      </c>
      <c r="C78" s="5" t="s">
        <v>199</v>
      </c>
      <c r="D78" s="5" t="s">
        <v>39</v>
      </c>
      <c r="E78" s="5"/>
    </row>
    <row r="79" spans="1:5" ht="36" customHeight="1">
      <c r="A79" s="4" t="s">
        <v>200</v>
      </c>
      <c r="B79" s="5" t="s">
        <v>196</v>
      </c>
      <c r="C79" s="5" t="s">
        <v>201</v>
      </c>
      <c r="D79" s="5" t="s">
        <v>32</v>
      </c>
      <c r="E79" s="5"/>
    </row>
    <row r="80" spans="1:5" ht="36" customHeight="1">
      <c r="A80" s="4" t="s">
        <v>202</v>
      </c>
      <c r="B80" s="5" t="s">
        <v>196</v>
      </c>
      <c r="C80" s="5" t="s">
        <v>203</v>
      </c>
      <c r="D80" s="10" t="s">
        <v>32</v>
      </c>
      <c r="E80" s="5"/>
    </row>
    <row r="81" spans="1:5" ht="36" customHeight="1">
      <c r="A81" s="4" t="s">
        <v>204</v>
      </c>
      <c r="B81" s="5" t="s">
        <v>196</v>
      </c>
      <c r="C81" s="5" t="s">
        <v>205</v>
      </c>
      <c r="D81" s="5" t="s">
        <v>27</v>
      </c>
      <c r="E81" s="5"/>
    </row>
    <row r="82" spans="1:5" ht="36" customHeight="1">
      <c r="A82" s="4" t="s">
        <v>206</v>
      </c>
      <c r="B82" s="5" t="s">
        <v>196</v>
      </c>
      <c r="C82" s="5" t="s">
        <v>207</v>
      </c>
      <c r="D82" s="10" t="s">
        <v>208</v>
      </c>
      <c r="E82" s="5"/>
    </row>
    <row r="83" spans="1:5" ht="36" customHeight="1">
      <c r="A83" s="4" t="s">
        <v>209</v>
      </c>
      <c r="B83" s="5" t="s">
        <v>196</v>
      </c>
      <c r="C83" s="5" t="s">
        <v>210</v>
      </c>
      <c r="D83" s="5" t="s">
        <v>39</v>
      </c>
      <c r="E83" s="5"/>
    </row>
    <row r="84" spans="1:5" ht="36" customHeight="1">
      <c r="A84" s="4" t="s">
        <v>211</v>
      </c>
      <c r="B84" s="5" t="s">
        <v>196</v>
      </c>
      <c r="C84" s="5" t="s">
        <v>212</v>
      </c>
      <c r="D84" s="5" t="s">
        <v>27</v>
      </c>
      <c r="E84" s="5"/>
    </row>
    <row r="85" spans="1:5" ht="36" customHeight="1">
      <c r="A85" s="4" t="s">
        <v>213</v>
      </c>
      <c r="B85" s="5" t="s">
        <v>214</v>
      </c>
      <c r="C85" s="5" t="s">
        <v>215</v>
      </c>
      <c r="D85" s="5" t="s">
        <v>32</v>
      </c>
      <c r="E85" s="5"/>
    </row>
    <row r="86" spans="1:5" ht="36" customHeight="1">
      <c r="A86" s="4" t="s">
        <v>216</v>
      </c>
      <c r="B86" s="5" t="s">
        <v>214</v>
      </c>
      <c r="C86" s="5" t="s">
        <v>217</v>
      </c>
      <c r="D86" s="5" t="s">
        <v>32</v>
      </c>
      <c r="E86" s="5"/>
    </row>
    <row r="87" spans="1:5" ht="36" customHeight="1">
      <c r="A87" s="4" t="s">
        <v>218</v>
      </c>
      <c r="B87" s="5" t="s">
        <v>219</v>
      </c>
      <c r="C87" s="5" t="s">
        <v>220</v>
      </c>
      <c r="D87" s="5" t="s">
        <v>27</v>
      </c>
      <c r="E87" s="5"/>
    </row>
    <row r="88" spans="1:5" ht="36" customHeight="1">
      <c r="A88" s="4" t="s">
        <v>221</v>
      </c>
      <c r="B88" s="5" t="s">
        <v>219</v>
      </c>
      <c r="C88" s="5" t="s">
        <v>222</v>
      </c>
      <c r="D88" s="5" t="s">
        <v>39</v>
      </c>
      <c r="E88" s="5"/>
    </row>
    <row r="89" spans="1:5" ht="36" customHeight="1">
      <c r="A89" s="4" t="s">
        <v>223</v>
      </c>
      <c r="B89" s="5" t="s">
        <v>219</v>
      </c>
      <c r="C89" s="5" t="s">
        <v>224</v>
      </c>
      <c r="D89" s="5" t="s">
        <v>66</v>
      </c>
      <c r="E89" s="5"/>
    </row>
    <row r="90" spans="1:5" ht="36" customHeight="1">
      <c r="A90" s="4" t="s">
        <v>225</v>
      </c>
      <c r="B90" s="5" t="s">
        <v>219</v>
      </c>
      <c r="C90" s="5" t="s">
        <v>226</v>
      </c>
      <c r="D90" s="5" t="s">
        <v>227</v>
      </c>
      <c r="E90" s="5"/>
    </row>
    <row r="91" spans="1:5" ht="36" customHeight="1">
      <c r="A91" s="4" t="s">
        <v>228</v>
      </c>
      <c r="B91" s="5" t="s">
        <v>229</v>
      </c>
      <c r="C91" s="5" t="s">
        <v>230</v>
      </c>
      <c r="D91" s="5" t="s">
        <v>32</v>
      </c>
      <c r="E91" s="5"/>
    </row>
    <row r="92" spans="1:5" ht="36" customHeight="1">
      <c r="A92" s="4" t="s">
        <v>231</v>
      </c>
      <c r="B92" s="5" t="s">
        <v>229</v>
      </c>
      <c r="C92" s="5" t="s">
        <v>232</v>
      </c>
      <c r="D92" s="5" t="s">
        <v>32</v>
      </c>
      <c r="E92" s="5"/>
    </row>
    <row r="93" spans="1:5" ht="36" customHeight="1">
      <c r="A93" s="4" t="s">
        <v>233</v>
      </c>
      <c r="B93" s="5" t="s">
        <v>229</v>
      </c>
      <c r="C93" s="5" t="s">
        <v>234</v>
      </c>
      <c r="D93" s="10" t="s">
        <v>235</v>
      </c>
      <c r="E93" s="5"/>
    </row>
    <row r="94" spans="1:5" ht="36" customHeight="1">
      <c r="A94" s="4" t="s">
        <v>236</v>
      </c>
      <c r="B94" s="5" t="s">
        <v>229</v>
      </c>
      <c r="C94" s="5" t="s">
        <v>237</v>
      </c>
      <c r="D94" s="5" t="s">
        <v>32</v>
      </c>
      <c r="E94" s="5"/>
    </row>
    <row r="95" spans="1:5" ht="36" customHeight="1">
      <c r="A95" s="4" t="s">
        <v>238</v>
      </c>
      <c r="B95" s="5" t="s">
        <v>239</v>
      </c>
      <c r="C95" s="5" t="s">
        <v>240</v>
      </c>
      <c r="D95" s="5" t="s">
        <v>32</v>
      </c>
      <c r="E95" s="5"/>
    </row>
    <row r="96" spans="1:5" ht="36" customHeight="1">
      <c r="A96" s="4" t="s">
        <v>241</v>
      </c>
      <c r="B96" s="5" t="s">
        <v>239</v>
      </c>
      <c r="C96" s="5" t="s">
        <v>242</v>
      </c>
      <c r="D96" s="5" t="s">
        <v>66</v>
      </c>
      <c r="E96" s="5"/>
    </row>
    <row r="97" spans="1:5" ht="36" customHeight="1">
      <c r="A97" s="4" t="s">
        <v>243</v>
      </c>
      <c r="B97" s="5" t="s">
        <v>244</v>
      </c>
      <c r="C97" s="5" t="s">
        <v>245</v>
      </c>
      <c r="D97" s="5" t="s">
        <v>246</v>
      </c>
      <c r="E97" s="5"/>
    </row>
    <row r="98" spans="1:5" ht="36" customHeight="1">
      <c r="A98" s="4" t="s">
        <v>247</v>
      </c>
      <c r="B98" s="5" t="s">
        <v>244</v>
      </c>
      <c r="C98" s="5" t="s">
        <v>248</v>
      </c>
      <c r="D98" s="5" t="s">
        <v>9</v>
      </c>
      <c r="E98" s="5"/>
    </row>
    <row r="99" spans="1:5" ht="36" customHeight="1">
      <c r="A99" s="4" t="s">
        <v>249</v>
      </c>
      <c r="B99" s="5" t="s">
        <v>250</v>
      </c>
      <c r="C99" s="5" t="s">
        <v>251</v>
      </c>
      <c r="D99" s="5" t="s">
        <v>24</v>
      </c>
      <c r="E99" s="5"/>
    </row>
    <row r="100" spans="1:5" ht="36" customHeight="1">
      <c r="A100" s="4" t="s">
        <v>252</v>
      </c>
      <c r="B100" s="5" t="s">
        <v>250</v>
      </c>
      <c r="C100" s="5" t="s">
        <v>253</v>
      </c>
      <c r="D100" s="5" t="s">
        <v>254</v>
      </c>
      <c r="E100" s="5"/>
    </row>
    <row r="101" spans="1:5" ht="36" customHeight="1">
      <c r="A101" s="4" t="s">
        <v>255</v>
      </c>
      <c r="B101" s="5" t="s">
        <v>256</v>
      </c>
      <c r="C101" s="5" t="s">
        <v>23</v>
      </c>
      <c r="D101" s="5" t="s">
        <v>24</v>
      </c>
      <c r="E101" s="5"/>
    </row>
    <row r="102" spans="1:5" ht="36" customHeight="1">
      <c r="A102" s="4" t="s">
        <v>257</v>
      </c>
      <c r="B102" s="5" t="s">
        <v>258</v>
      </c>
      <c r="C102" s="5" t="s">
        <v>259</v>
      </c>
      <c r="D102" s="5" t="s">
        <v>27</v>
      </c>
      <c r="E102" s="5"/>
    </row>
    <row r="103" spans="1:5" ht="36" customHeight="1">
      <c r="A103" s="11" t="s">
        <v>260</v>
      </c>
      <c r="B103" s="12" t="s">
        <v>261</v>
      </c>
      <c r="C103" s="12" t="s">
        <v>262</v>
      </c>
      <c r="D103" s="12" t="s">
        <v>8</v>
      </c>
      <c r="E103" s="12"/>
    </row>
  </sheetData>
  <autoFilter ref="A3:F103"/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13</vt:i4>
      </vt:variant>
      <vt:variant>
        <vt:lpstr>이름이 지정된 범위</vt:lpstr>
      </vt:variant>
      <vt:variant>
        <vt:i4>10</vt:i4>
      </vt:variant>
    </vt:vector>
  </HeadingPairs>
  <TitlesOfParts>
    <vt:vector size="23" baseType="lpstr">
      <vt:lpstr>기획행정</vt:lpstr>
      <vt:lpstr>복지보건</vt:lpstr>
      <vt:lpstr>문화환경 </vt:lpstr>
      <vt:lpstr>도시관리 (1)</vt:lpstr>
      <vt:lpstr>도시관리 (2)</vt:lpstr>
      <vt:lpstr>실과소</vt:lpstr>
      <vt:lpstr>총무국</vt:lpstr>
      <vt:lpstr>주민국</vt:lpstr>
      <vt:lpstr>도시국</vt:lpstr>
      <vt:lpstr>동주민센터</vt:lpstr>
      <vt:lpstr>보건소,보건지소,출장소</vt:lpstr>
      <vt:lpstr>주민의견수렴</vt:lpstr>
      <vt:lpstr>원본</vt:lpstr>
      <vt:lpstr>기획행정!Print_Area</vt:lpstr>
      <vt:lpstr>'도시관리 (1)'!Print_Area</vt:lpstr>
      <vt:lpstr>'도시관리 (2)'!Print_Area</vt:lpstr>
      <vt:lpstr>'문화환경 '!Print_Area</vt:lpstr>
      <vt:lpstr>복지보건!Print_Area</vt:lpstr>
      <vt:lpstr>기획행정!Print_Titles</vt:lpstr>
      <vt:lpstr>'도시관리 (1)'!Print_Titles</vt:lpstr>
      <vt:lpstr>'도시관리 (2)'!Print_Titles</vt:lpstr>
      <vt:lpstr>'문화환경 '!Print_Titles</vt:lpstr>
      <vt:lpstr>복지보건!Print_Titles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2014-10-31T04:28:14Z</cp:lastPrinted>
  <dcterms:created xsi:type="dcterms:W3CDTF">2012-09-14T01:23:43Z</dcterms:created>
  <dcterms:modified xsi:type="dcterms:W3CDTF">2014-11-07T13:23:13Z</dcterms:modified>
</cp:coreProperties>
</file>